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24"/>
  </bookViews>
  <sheets>
    <sheet name="Sheet1" sheetId="1" r:id="rId1"/>
  </sheets>
  <definedNames>
    <definedName name="_xlnm._FilterDatabase" localSheetId="0" hidden="1">Sheet1!$E$1:$E$248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Y2" authorId="0">
      <text>
        <r>
          <rPr>
            <sz val="9"/>
            <rFont val="宋体"/>
            <charset val="134"/>
          </rPr>
          <t>党支部、团支部支委</t>
        </r>
      </text>
    </comment>
  </commentList>
</comments>
</file>

<file path=xl/sharedStrings.xml><?xml version="1.0" encoding="utf-8"?>
<sst xmlns="http://schemas.openxmlformats.org/spreadsheetml/2006/main" count="302">
  <si>
    <t>2016-2017学年农学院研究生学生干部考核表</t>
  </si>
  <si>
    <t>序号</t>
  </si>
  <si>
    <t>姓名</t>
  </si>
  <si>
    <t>培养类型</t>
  </si>
  <si>
    <t>年级</t>
  </si>
  <si>
    <t>研究所</t>
  </si>
  <si>
    <t>最终得分</t>
  </si>
  <si>
    <t>兼职辅导员</t>
  </si>
  <si>
    <t xml:space="preserve">研博会 </t>
  </si>
  <si>
    <t>党员素质发展中心</t>
  </si>
  <si>
    <t xml:space="preserve">职业发展中心 </t>
  </si>
  <si>
    <t xml:space="preserve">团委办公室 </t>
  </si>
  <si>
    <t xml:space="preserve">团委组织部 </t>
  </si>
  <si>
    <t xml:space="preserve">团委社会实践部 </t>
  </si>
  <si>
    <t xml:space="preserve">新媒体工作室 </t>
  </si>
  <si>
    <t>学生负责人</t>
  </si>
  <si>
    <t>各支部支委</t>
  </si>
  <si>
    <t>备注</t>
  </si>
  <si>
    <t>担任职务</t>
  </si>
  <si>
    <t>考核计分</t>
  </si>
  <si>
    <t>学院以外所在部门</t>
  </si>
  <si>
    <t>孙熠斐</t>
  </si>
  <si>
    <t>硕士生</t>
  </si>
  <si>
    <t>2016级</t>
  </si>
  <si>
    <t>园林所</t>
  </si>
  <si>
    <t>团支委</t>
  </si>
  <si>
    <t>张慧</t>
  </si>
  <si>
    <t>蔬菜所</t>
  </si>
  <si>
    <t>团支部副书记</t>
  </si>
  <si>
    <t>党支委</t>
  </si>
  <si>
    <t>吴旻</t>
  </si>
  <si>
    <t>生物所</t>
  </si>
  <si>
    <t>林恬逸</t>
  </si>
  <si>
    <t>博士生</t>
  </si>
  <si>
    <r>
      <rPr>
        <sz val="9"/>
        <color theme="1"/>
        <rFont val="宋体"/>
        <charset val="134"/>
      </rPr>
      <t>2</t>
    </r>
    <r>
      <rPr>
        <sz val="9"/>
        <color indexed="8"/>
        <rFont val="宋体"/>
        <charset val="134"/>
      </rPr>
      <t>015级</t>
    </r>
  </si>
  <si>
    <t>刘超</t>
  </si>
  <si>
    <t>昆虫所</t>
  </si>
  <si>
    <t>楼媛媛</t>
  </si>
  <si>
    <t>本科生党支部副书记</t>
  </si>
  <si>
    <t>王郭婷</t>
  </si>
  <si>
    <t>黄龙月</t>
  </si>
  <si>
    <t>茶叶所</t>
  </si>
  <si>
    <t>郭根源</t>
  </si>
  <si>
    <t>作物所</t>
  </si>
  <si>
    <t>中心主任</t>
  </si>
  <si>
    <t>成员</t>
  </si>
  <si>
    <t>邵湘淇</t>
  </si>
  <si>
    <t>党员素质发展中心成员/党支部书记</t>
  </si>
  <si>
    <t>海睿</t>
  </si>
  <si>
    <t>张丽萍</t>
  </si>
  <si>
    <t>农创</t>
  </si>
  <si>
    <t>安建宇</t>
  </si>
  <si>
    <t>2015级</t>
  </si>
  <si>
    <t>李倩</t>
  </si>
  <si>
    <t>主席</t>
  </si>
  <si>
    <t>王飞艳</t>
  </si>
  <si>
    <t>直接攻博</t>
  </si>
  <si>
    <t>农药所</t>
  </si>
  <si>
    <t>副主席</t>
  </si>
  <si>
    <t>田学凤</t>
  </si>
  <si>
    <t>金妙</t>
  </si>
  <si>
    <t>迟慧荣</t>
  </si>
  <si>
    <t>浙江大学研究生社会实践发展中心办公室</t>
  </si>
  <si>
    <t>顾莹婕</t>
  </si>
  <si>
    <t>团支书</t>
  </si>
  <si>
    <t>常江海</t>
  </si>
  <si>
    <t>核农所</t>
  </si>
  <si>
    <t>叶昕海</t>
  </si>
  <si>
    <t>程家慧</t>
  </si>
  <si>
    <t>党支部书记</t>
  </si>
  <si>
    <t>徐映萍</t>
  </si>
  <si>
    <t>江思雨</t>
  </si>
  <si>
    <t>沈艳</t>
  </si>
  <si>
    <t>校博士生会外联部</t>
  </si>
  <si>
    <t>副部长</t>
  </si>
  <si>
    <t>赵悦伶</t>
  </si>
  <si>
    <t>余静文</t>
  </si>
  <si>
    <t>戴镜郦</t>
  </si>
  <si>
    <t>王威</t>
  </si>
  <si>
    <t>袁晓波</t>
  </si>
  <si>
    <t>苏帮荣</t>
  </si>
  <si>
    <t>金叶</t>
  </si>
  <si>
    <t>吴梦迪</t>
  </si>
  <si>
    <t>王坤</t>
  </si>
  <si>
    <t>中心成员</t>
  </si>
  <si>
    <t>王羽</t>
  </si>
  <si>
    <t>郭娜</t>
  </si>
  <si>
    <t>龚子渊</t>
  </si>
  <si>
    <t>果树所</t>
  </si>
  <si>
    <t>王文丽</t>
  </si>
  <si>
    <t>陶瑞岩</t>
  </si>
  <si>
    <t>硕博连读</t>
  </si>
  <si>
    <t>罗宇霞</t>
  </si>
  <si>
    <t>沈易</t>
  </si>
  <si>
    <t>刘明明</t>
  </si>
  <si>
    <t>王超</t>
  </si>
  <si>
    <t>徐丽萍</t>
  </si>
  <si>
    <t>王成盼</t>
  </si>
  <si>
    <t>邹茹冰</t>
  </si>
  <si>
    <t>张厚朴</t>
  </si>
  <si>
    <t>胡雅</t>
  </si>
  <si>
    <t>吴红跃</t>
  </si>
  <si>
    <t>代梦迪</t>
  </si>
  <si>
    <t>文姿月</t>
  </si>
  <si>
    <t>李秋颍</t>
  </si>
  <si>
    <t>冯瑶瑶</t>
  </si>
  <si>
    <t>姚文华</t>
  </si>
  <si>
    <t>袁璐</t>
  </si>
  <si>
    <t>陈珊珊</t>
  </si>
  <si>
    <t>宋靓苑</t>
  </si>
  <si>
    <t>刘莉</t>
  </si>
  <si>
    <t>马心怡</t>
  </si>
  <si>
    <t>查霆</t>
  </si>
  <si>
    <t>喻胡容</t>
  </si>
  <si>
    <t>陈耀栋</t>
  </si>
  <si>
    <t>吴君宇</t>
  </si>
  <si>
    <t>孙硕</t>
  </si>
  <si>
    <t>施云龙</t>
  </si>
  <si>
    <t>王文球</t>
  </si>
  <si>
    <t>许英</t>
  </si>
  <si>
    <t>李婷</t>
  </si>
  <si>
    <t>党员素质发展中心成员</t>
  </si>
  <si>
    <t>葛诗蓓</t>
  </si>
  <si>
    <t>聂恩光</t>
  </si>
  <si>
    <t>2017级</t>
  </si>
  <si>
    <t>张帆</t>
  </si>
  <si>
    <t>浙江大学华发茶艺队</t>
  </si>
  <si>
    <t>队员</t>
  </si>
  <si>
    <t>李琳</t>
  </si>
  <si>
    <t>蒋红兵</t>
  </si>
  <si>
    <t>吕雅兰</t>
  </si>
  <si>
    <t>郭伊</t>
  </si>
  <si>
    <t>任传宏</t>
  </si>
  <si>
    <t>王佳丽</t>
  </si>
  <si>
    <t xml:space="preserve"> 何怡雯</t>
  </si>
  <si>
    <t>校研会发展联络部</t>
  </si>
  <si>
    <t>李金</t>
  </si>
  <si>
    <t>李旭敏</t>
  </si>
  <si>
    <t>谢元</t>
  </si>
  <si>
    <t>钱力鑫</t>
  </si>
  <si>
    <t>牟海淼</t>
  </si>
  <si>
    <t>张梦秋</t>
  </si>
  <si>
    <t>何玉亭</t>
  </si>
  <si>
    <t>徐喆</t>
  </si>
  <si>
    <t>成员/团支书</t>
  </si>
  <si>
    <t>吴秀芹</t>
  </si>
  <si>
    <t>石兴露</t>
  </si>
  <si>
    <t>李达</t>
  </si>
  <si>
    <t>赵海波</t>
  </si>
  <si>
    <t>穆瑢雪</t>
  </si>
  <si>
    <t>郭维</t>
  </si>
  <si>
    <t>胡庆龄</t>
  </si>
  <si>
    <t>陈明</t>
  </si>
  <si>
    <t>林海燕</t>
  </si>
  <si>
    <t>高庆</t>
  </si>
  <si>
    <t>梅耀天</t>
  </si>
  <si>
    <t>谢烽</t>
  </si>
  <si>
    <t>邓燕飞</t>
  </si>
  <si>
    <t>孙钟毓</t>
  </si>
  <si>
    <t>刘晶晶</t>
  </si>
  <si>
    <t>迟程</t>
  </si>
  <si>
    <t>党支部副书记</t>
  </si>
  <si>
    <t>刘畅</t>
  </si>
  <si>
    <t>陈笑笑</t>
  </si>
  <si>
    <t>刘维妙</t>
  </si>
  <si>
    <t>李薇</t>
  </si>
  <si>
    <t>周星辰</t>
  </si>
  <si>
    <t>李煜</t>
  </si>
  <si>
    <t>贾磊</t>
  </si>
  <si>
    <t>郑灿灿</t>
  </si>
  <si>
    <t>于家华</t>
  </si>
  <si>
    <t>陈志达</t>
  </si>
  <si>
    <t>黄伟男</t>
  </si>
  <si>
    <t>藏文静</t>
  </si>
  <si>
    <t>刘小洪</t>
  </si>
  <si>
    <t>王桂瑶</t>
  </si>
  <si>
    <t>梁世优</t>
  </si>
  <si>
    <t>2014级</t>
  </si>
  <si>
    <t>殷学杰</t>
  </si>
  <si>
    <t>叶婉仪</t>
  </si>
  <si>
    <t>倪旭阳</t>
  </si>
  <si>
    <t>程丹妮</t>
  </si>
  <si>
    <t>马天铃</t>
  </si>
  <si>
    <t xml:space="preserve">直接攻博 </t>
  </si>
  <si>
    <t>何语涵</t>
  </si>
  <si>
    <t>屈楠</t>
  </si>
  <si>
    <t>黄德青</t>
  </si>
  <si>
    <t>梁燕</t>
  </si>
  <si>
    <t>王明煜</t>
  </si>
  <si>
    <t>庞叶洲</t>
  </si>
  <si>
    <t>王梦雨</t>
  </si>
  <si>
    <t>潘瑶瑶</t>
  </si>
  <si>
    <t>曹燕</t>
  </si>
  <si>
    <t>刘冬冬</t>
  </si>
  <si>
    <t>龚动庭</t>
  </si>
  <si>
    <t>朱维卓</t>
  </si>
  <si>
    <t>张灿</t>
  </si>
  <si>
    <t>邱月</t>
  </si>
  <si>
    <t>朱新恬</t>
  </si>
  <si>
    <t>李潞潞</t>
  </si>
  <si>
    <t>周思聪</t>
  </si>
  <si>
    <t>于小星</t>
  </si>
  <si>
    <t>朱乐</t>
  </si>
  <si>
    <t>郭小浩</t>
  </si>
  <si>
    <t>何梦迪</t>
  </si>
  <si>
    <t>汪桂凤</t>
  </si>
  <si>
    <t>胡家睿</t>
  </si>
  <si>
    <t>邵越</t>
  </si>
  <si>
    <t>王芳</t>
  </si>
  <si>
    <t>邱珊珊</t>
  </si>
  <si>
    <t>刘圣超</t>
  </si>
  <si>
    <t>胡晓波</t>
  </si>
  <si>
    <t>黄韵姗</t>
  </si>
  <si>
    <t>敖艳</t>
  </si>
  <si>
    <t>丁思敏</t>
  </si>
  <si>
    <t>刘晓玉</t>
  </si>
  <si>
    <t>李中珊</t>
  </si>
  <si>
    <t>梁文</t>
  </si>
  <si>
    <t>刘彦宏</t>
  </si>
  <si>
    <t>闫艳秋</t>
  </si>
  <si>
    <t>赵坤</t>
  </si>
  <si>
    <t>刘嘉琳</t>
  </si>
  <si>
    <t>徐真真</t>
  </si>
  <si>
    <t>陈亚东</t>
  </si>
  <si>
    <t>黄悦</t>
  </si>
  <si>
    <t>李衫衫</t>
  </si>
  <si>
    <t>陈天琪</t>
  </si>
  <si>
    <t>白玉雪</t>
  </si>
  <si>
    <t>鄢馨卉</t>
  </si>
  <si>
    <t>唐茵心</t>
  </si>
  <si>
    <t>校博会新闻宣传部</t>
  </si>
  <si>
    <t>赵芫</t>
  </si>
  <si>
    <t>校研会宣传部</t>
  </si>
  <si>
    <t>刘谦</t>
  </si>
  <si>
    <t>唐贵珍</t>
  </si>
  <si>
    <t>段文宜</t>
  </si>
  <si>
    <t>张玺丽</t>
  </si>
  <si>
    <t>李建召</t>
  </si>
  <si>
    <t>倪隽蓓</t>
  </si>
  <si>
    <t>2013级</t>
  </si>
  <si>
    <t>郭淼</t>
  </si>
  <si>
    <t>徐颖</t>
  </si>
  <si>
    <t>周星茹</t>
  </si>
  <si>
    <t>张秀琼</t>
  </si>
  <si>
    <t>张佼</t>
  </si>
  <si>
    <t>盛颖意</t>
  </si>
  <si>
    <t>胡荣敏</t>
  </si>
  <si>
    <t>陈佳妮</t>
  </si>
  <si>
    <t>邹驰</t>
  </si>
  <si>
    <t>迟瑶</t>
  </si>
  <si>
    <t>李飞强</t>
  </si>
  <si>
    <t>蒋娜娜</t>
  </si>
  <si>
    <t>茆国锋</t>
  </si>
  <si>
    <t xml:space="preserve">直接攻博   </t>
  </si>
  <si>
    <t>肖豆鑫</t>
  </si>
  <si>
    <t>焦沙沙</t>
  </si>
  <si>
    <t>吴琼</t>
  </si>
  <si>
    <t>曲英敏</t>
  </si>
  <si>
    <t>王凝</t>
  </si>
  <si>
    <t>田忠玲</t>
  </si>
  <si>
    <t>周东</t>
  </si>
  <si>
    <t>孙彦</t>
  </si>
  <si>
    <t>常嘉琪</t>
  </si>
  <si>
    <t>姜小春</t>
  </si>
  <si>
    <t>曹嘉健</t>
  </si>
  <si>
    <t>王娇</t>
  </si>
  <si>
    <t>秦可臻</t>
  </si>
  <si>
    <t>专硕</t>
  </si>
  <si>
    <t>吕学思</t>
  </si>
  <si>
    <t>张栋</t>
  </si>
  <si>
    <t>郭沁怡</t>
  </si>
  <si>
    <t>谢颖盈</t>
  </si>
  <si>
    <t>吴文琳</t>
  </si>
  <si>
    <t>杨崇毅</t>
  </si>
  <si>
    <t>马芳路</t>
  </si>
  <si>
    <t>徐世龙</t>
  </si>
  <si>
    <t>杜晓霞</t>
  </si>
  <si>
    <t>王仲康</t>
  </si>
  <si>
    <t>陈敏</t>
  </si>
  <si>
    <t>高月</t>
  </si>
  <si>
    <t>吴学进</t>
  </si>
  <si>
    <t>浙大茶艺队</t>
  </si>
  <si>
    <t>队长</t>
  </si>
  <si>
    <t>杨倩</t>
  </si>
  <si>
    <t>浙江大学学生小美合作社</t>
  </si>
  <si>
    <t>社长</t>
  </si>
  <si>
    <t>王岳</t>
  </si>
  <si>
    <t>浙江大学本科生院招生处</t>
  </si>
  <si>
    <t>山东省招生组烟台组副组长</t>
  </si>
  <si>
    <t>叶芝兰</t>
  </si>
  <si>
    <t>紫领</t>
  </si>
  <si>
    <t>副秘书长</t>
  </si>
  <si>
    <t>马云晶</t>
  </si>
  <si>
    <t>部长</t>
  </si>
  <si>
    <t>王敏</t>
  </si>
  <si>
    <t>浙江大学社会实践发展中心综事部</t>
  </si>
  <si>
    <t>张云</t>
  </si>
  <si>
    <t>臧文静</t>
  </si>
  <si>
    <t>校博士生会</t>
  </si>
  <si>
    <t>干事</t>
  </si>
  <si>
    <t>季诗誉</t>
  </si>
  <si>
    <t>孙初一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</si>
</sst>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BF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DD4AC"/>
        <bgColor indexed="64"/>
      </patternFill>
    </fill>
    <fill>
      <patternFill patternType="solid">
        <fgColor rgb="FFB6BFF9"/>
        <bgColor indexed="64"/>
      </patternFill>
    </fill>
    <fill>
      <patternFill patternType="solid">
        <fgColor rgb="FFE6C3FA"/>
        <bgColor indexed="64"/>
      </patternFill>
    </fill>
    <fill>
      <patternFill patternType="solid">
        <fgColor rgb="FFD4F6EB"/>
        <bgColor indexed="64"/>
      </patternFill>
    </fill>
    <fill>
      <patternFill patternType="solid">
        <fgColor rgb="FFF6FA8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BBA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8BFF4"/>
      <color rgb="00F6FA8C"/>
      <color rgb="00E6C3FA"/>
      <color rgb="00D4F6EB"/>
      <color rgb="00C6E0B4"/>
      <color rgb="00B6BFF9"/>
      <color rgb="00A9D08E"/>
      <color rgb="00E7E6E6"/>
      <color rgb="00000000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49"/>
  <sheetViews>
    <sheetView tabSelected="1" workbookViewId="0">
      <pane xSplit="5" ySplit="3" topLeftCell="F62" activePane="bottomRight" state="frozen"/>
      <selection/>
      <selection pane="topRight"/>
      <selection pane="bottomLeft"/>
      <selection pane="bottomRight" activeCell="B88" sqref="B88"/>
    </sheetView>
  </sheetViews>
  <sheetFormatPr defaultColWidth="8.87962962962963" defaultRowHeight="13.5" customHeight="1"/>
  <cols>
    <col min="1" max="1" width="6.62962962962963" style="6" customWidth="1"/>
    <col min="2" max="2" width="8.25" style="7" customWidth="1"/>
    <col min="3" max="3" width="11.1296296296296" style="7" customWidth="1"/>
    <col min="4" max="4" width="9.75" style="7" customWidth="1"/>
    <col min="5" max="5" width="7.25" style="7" customWidth="1"/>
    <col min="6" max="6" width="10.6666666666667" style="8" customWidth="1"/>
    <col min="7" max="7" width="9" style="7"/>
    <col min="8" max="8" width="7" style="7" customWidth="1"/>
    <col min="9" max="9" width="19.8796296296296" style="7" customWidth="1"/>
    <col min="10" max="10" width="11.5" style="7" customWidth="1"/>
    <col min="11" max="11" width="28.1296296296296" style="7" customWidth="1"/>
    <col min="12" max="12" width="6.5" style="7" customWidth="1"/>
    <col min="13" max="13" width="18.25" style="7" customWidth="1"/>
    <col min="14" max="14" width="6.62962962962963" style="7" customWidth="1"/>
    <col min="15" max="15" width="14.5" style="7" customWidth="1"/>
    <col min="16" max="16" width="6.87962962962963" style="7" customWidth="1"/>
    <col min="17" max="17" width="22" style="7" customWidth="1"/>
    <col min="18" max="18" width="7.25" style="7" customWidth="1"/>
    <col min="19" max="19" width="17" style="7" customWidth="1"/>
    <col min="20" max="20" width="7.87962962962963" style="7" customWidth="1"/>
    <col min="21" max="21" width="13.75" style="7" customWidth="1"/>
    <col min="22" max="22" width="7.87962962962963" style="7" customWidth="1"/>
    <col min="23" max="26" width="9" style="7"/>
    <col min="27" max="27" width="17" style="9" customWidth="1"/>
    <col min="28" max="28" width="14.5" style="7" customWidth="1"/>
    <col min="29" max="249" width="9" style="7"/>
    <col min="250" max="16384" width="8.87962962962963" style="10"/>
  </cols>
  <sheetData>
    <row r="1" ht="30.95" customHeight="1" spans="1:2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customHeight="1" spans="1:25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5"/>
      <c r="I2" s="38" t="s">
        <v>8</v>
      </c>
      <c r="J2" s="38"/>
      <c r="K2" s="39" t="s">
        <v>9</v>
      </c>
      <c r="L2" s="39"/>
      <c r="M2" s="40" t="s">
        <v>10</v>
      </c>
      <c r="N2" s="40"/>
      <c r="O2" s="41" t="s">
        <v>11</v>
      </c>
      <c r="P2" s="41"/>
      <c r="Q2" s="44" t="s">
        <v>12</v>
      </c>
      <c r="R2" s="44"/>
      <c r="S2" s="45" t="s">
        <v>13</v>
      </c>
      <c r="T2" s="45"/>
      <c r="U2" s="46" t="s">
        <v>14</v>
      </c>
      <c r="V2" s="46"/>
      <c r="W2" s="47" t="s">
        <v>15</v>
      </c>
      <c r="X2" s="47"/>
      <c r="Y2" s="48" t="s">
        <v>16</v>
      </c>
      <c r="Z2" s="48"/>
      <c r="AA2" s="49" t="s">
        <v>17</v>
      </c>
      <c r="AB2" s="50"/>
      <c r="AC2" s="50"/>
      <c r="IP2" s="2"/>
      <c r="IQ2" s="2"/>
      <c r="IR2" s="2"/>
    </row>
    <row r="3" s="2" customFormat="1" customHeight="1" spans="1:249">
      <c r="A3" s="16"/>
      <c r="B3" s="17"/>
      <c r="C3" s="13"/>
      <c r="D3" s="17"/>
      <c r="E3" s="17"/>
      <c r="F3" s="18"/>
      <c r="G3" s="15" t="s">
        <v>18</v>
      </c>
      <c r="H3" s="15" t="s">
        <v>19</v>
      </c>
      <c r="I3" s="38" t="s">
        <v>18</v>
      </c>
      <c r="J3" s="38" t="s">
        <v>19</v>
      </c>
      <c r="K3" s="39" t="s">
        <v>18</v>
      </c>
      <c r="L3" s="39" t="s">
        <v>19</v>
      </c>
      <c r="M3" s="40" t="s">
        <v>18</v>
      </c>
      <c r="N3" s="40" t="s">
        <v>19</v>
      </c>
      <c r="O3" s="41" t="s">
        <v>18</v>
      </c>
      <c r="P3" s="41" t="s">
        <v>19</v>
      </c>
      <c r="Q3" s="44" t="s">
        <v>18</v>
      </c>
      <c r="R3" s="44" t="s">
        <v>19</v>
      </c>
      <c r="S3" s="45" t="s">
        <v>18</v>
      </c>
      <c r="T3" s="45" t="s">
        <v>19</v>
      </c>
      <c r="U3" s="46" t="s">
        <v>18</v>
      </c>
      <c r="V3" s="46" t="s">
        <v>19</v>
      </c>
      <c r="W3" s="47" t="s">
        <v>18</v>
      </c>
      <c r="X3" s="47" t="s">
        <v>19</v>
      </c>
      <c r="Y3" s="48" t="s">
        <v>18</v>
      </c>
      <c r="Z3" s="48" t="s">
        <v>19</v>
      </c>
      <c r="AA3" s="49" t="s">
        <v>20</v>
      </c>
      <c r="AB3" s="50" t="s">
        <v>18</v>
      </c>
      <c r="AC3" s="50" t="s">
        <v>19</v>
      </c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="3" customFormat="1" customHeight="1" spans="1:252">
      <c r="A4" s="19">
        <v>1</v>
      </c>
      <c r="B4" s="19" t="s">
        <v>21</v>
      </c>
      <c r="C4" s="20" t="s">
        <v>22</v>
      </c>
      <c r="D4" s="19" t="s">
        <v>23</v>
      </c>
      <c r="E4" s="19" t="s">
        <v>24</v>
      </c>
      <c r="F4" s="21">
        <f>MAX(G4:Z4)</f>
        <v>10</v>
      </c>
      <c r="G4" s="19" t="s">
        <v>7</v>
      </c>
      <c r="H4" s="19">
        <v>10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 t="s">
        <v>25</v>
      </c>
      <c r="Z4" s="19">
        <v>3</v>
      </c>
      <c r="AA4" s="51"/>
      <c r="AB4" s="19"/>
      <c r="AC4" s="19"/>
      <c r="IP4" s="1"/>
      <c r="IQ4" s="1"/>
      <c r="IR4" s="1"/>
    </row>
    <row r="5" s="3" customFormat="1" customHeight="1" spans="1:252">
      <c r="A5" s="19">
        <v>2</v>
      </c>
      <c r="B5" s="19" t="s">
        <v>26</v>
      </c>
      <c r="C5" s="20" t="s">
        <v>22</v>
      </c>
      <c r="D5" s="19" t="s">
        <v>23</v>
      </c>
      <c r="E5" s="19" t="s">
        <v>27</v>
      </c>
      <c r="F5" s="21">
        <f>MAX(H5:AC5)</f>
        <v>10</v>
      </c>
      <c r="G5" s="19" t="s">
        <v>7</v>
      </c>
      <c r="H5" s="19">
        <v>10</v>
      </c>
      <c r="I5" s="19"/>
      <c r="J5" s="19"/>
      <c r="K5" s="19"/>
      <c r="L5" s="19"/>
      <c r="M5" s="19"/>
      <c r="N5" s="19"/>
      <c r="O5" s="19"/>
      <c r="P5" s="19"/>
      <c r="Q5" s="19" t="s">
        <v>28</v>
      </c>
      <c r="R5" s="19">
        <v>3</v>
      </c>
      <c r="S5" s="19"/>
      <c r="T5" s="19"/>
      <c r="U5" s="19"/>
      <c r="V5" s="19"/>
      <c r="W5" s="19"/>
      <c r="X5" s="19"/>
      <c r="Y5" s="19" t="s">
        <v>29</v>
      </c>
      <c r="Z5" s="19">
        <v>3</v>
      </c>
      <c r="AA5" s="51"/>
      <c r="AB5" s="19"/>
      <c r="AC5" s="19"/>
      <c r="IP5" s="1"/>
      <c r="IQ5" s="1"/>
      <c r="IR5" s="1"/>
    </row>
    <row r="6" s="3" customFormat="1" customHeight="1" spans="1:252">
      <c r="A6" s="19">
        <v>3</v>
      </c>
      <c r="B6" s="19" t="s">
        <v>30</v>
      </c>
      <c r="C6" s="20" t="s">
        <v>22</v>
      </c>
      <c r="D6" s="19" t="s">
        <v>23</v>
      </c>
      <c r="E6" s="19" t="s">
        <v>31</v>
      </c>
      <c r="F6" s="22">
        <f>MAX(G6:AC7)</f>
        <v>10</v>
      </c>
      <c r="G6" s="19" t="s">
        <v>7</v>
      </c>
      <c r="H6" s="19">
        <v>10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 t="s">
        <v>15</v>
      </c>
      <c r="X6" s="19">
        <v>7</v>
      </c>
      <c r="Y6" s="19" t="s">
        <v>29</v>
      </c>
      <c r="Z6" s="19">
        <v>1</v>
      </c>
      <c r="AA6" s="52"/>
      <c r="AB6" s="52"/>
      <c r="AC6" s="52"/>
      <c r="IP6" s="1"/>
      <c r="IQ6" s="1"/>
      <c r="IR6" s="1"/>
    </row>
    <row r="7" s="3" customFormat="1" customHeight="1" spans="1:252">
      <c r="A7" s="19"/>
      <c r="B7" s="19"/>
      <c r="C7" s="20"/>
      <c r="D7" s="19"/>
      <c r="E7" s="19"/>
      <c r="F7" s="2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 t="s">
        <v>25</v>
      </c>
      <c r="Z7" s="19">
        <v>3</v>
      </c>
      <c r="AA7" s="53"/>
      <c r="AB7" s="53"/>
      <c r="AC7" s="53"/>
      <c r="IP7" s="1"/>
      <c r="IQ7" s="1"/>
      <c r="IR7" s="1"/>
    </row>
    <row r="8" s="3" customFormat="1" customHeight="1" spans="1:252">
      <c r="A8" s="19">
        <v>4</v>
      </c>
      <c r="B8" s="19" t="s">
        <v>32</v>
      </c>
      <c r="C8" s="19" t="s">
        <v>33</v>
      </c>
      <c r="D8" s="19" t="s">
        <v>34</v>
      </c>
      <c r="E8" s="19" t="s">
        <v>24</v>
      </c>
      <c r="F8" s="21">
        <f t="shared" ref="F8:F15" si="0">MAX(G8:AC8)</f>
        <v>10</v>
      </c>
      <c r="G8" s="24" t="s">
        <v>7</v>
      </c>
      <c r="H8" s="24">
        <v>10</v>
      </c>
      <c r="I8" s="25"/>
      <c r="J8" s="25"/>
      <c r="K8" s="24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 t="s">
        <v>15</v>
      </c>
      <c r="X8" s="19">
        <v>7</v>
      </c>
      <c r="Y8" s="19"/>
      <c r="Z8" s="19"/>
      <c r="AA8" s="51"/>
      <c r="AB8" s="19"/>
      <c r="AC8" s="19"/>
      <c r="IP8" s="1"/>
      <c r="IQ8" s="1"/>
      <c r="IR8" s="1"/>
    </row>
    <row r="9" s="3" customFormat="1" customHeight="1" spans="1:252">
      <c r="A9" s="19">
        <v>5</v>
      </c>
      <c r="B9" s="19" t="s">
        <v>35</v>
      </c>
      <c r="C9" s="20" t="s">
        <v>22</v>
      </c>
      <c r="D9" s="19" t="s">
        <v>23</v>
      </c>
      <c r="E9" s="19" t="s">
        <v>36</v>
      </c>
      <c r="F9" s="21">
        <f t="shared" si="0"/>
        <v>7</v>
      </c>
      <c r="G9" s="19" t="s">
        <v>7</v>
      </c>
      <c r="H9" s="19">
        <v>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51"/>
      <c r="AB9" s="19"/>
      <c r="AC9" s="19"/>
      <c r="IP9" s="1"/>
      <c r="IQ9" s="1"/>
      <c r="IR9" s="1"/>
    </row>
    <row r="10" s="3" customFormat="1" customHeight="1" spans="1:252">
      <c r="A10" s="19">
        <v>6</v>
      </c>
      <c r="B10" s="19" t="s">
        <v>37</v>
      </c>
      <c r="C10" s="20" t="s">
        <v>22</v>
      </c>
      <c r="D10" s="19" t="s">
        <v>23</v>
      </c>
      <c r="E10" s="19" t="s">
        <v>24</v>
      </c>
      <c r="F10" s="21">
        <v>7</v>
      </c>
      <c r="G10" s="19"/>
      <c r="H10" s="19"/>
      <c r="I10" s="19"/>
      <c r="J10" s="19"/>
      <c r="K10" s="19" t="s">
        <v>38</v>
      </c>
      <c r="L10" s="19">
        <v>7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51"/>
      <c r="AB10" s="19"/>
      <c r="AC10" s="19"/>
      <c r="IP10" s="1"/>
      <c r="IQ10" s="1"/>
      <c r="IR10" s="1"/>
    </row>
    <row r="11" s="3" customFormat="1" customHeight="1" spans="1:252">
      <c r="A11" s="19">
        <v>7</v>
      </c>
      <c r="B11" s="19" t="s">
        <v>39</v>
      </c>
      <c r="C11" s="25" t="s">
        <v>33</v>
      </c>
      <c r="D11" s="19" t="s">
        <v>34</v>
      </c>
      <c r="E11" s="19" t="s">
        <v>27</v>
      </c>
      <c r="F11" s="21">
        <f t="shared" si="0"/>
        <v>10</v>
      </c>
      <c r="G11" s="19" t="s">
        <v>7</v>
      </c>
      <c r="H11" s="19">
        <v>10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 t="s">
        <v>29</v>
      </c>
      <c r="Z11" s="19">
        <v>2</v>
      </c>
      <c r="AA11" s="51"/>
      <c r="AB11" s="19"/>
      <c r="AC11" s="19"/>
      <c r="IP11" s="1"/>
      <c r="IQ11" s="1"/>
      <c r="IR11" s="1"/>
    </row>
    <row r="12" s="3" customFormat="1" customHeight="1" spans="1:252">
      <c r="A12" s="19">
        <v>8</v>
      </c>
      <c r="B12" s="19" t="s">
        <v>40</v>
      </c>
      <c r="C12" s="20" t="s">
        <v>22</v>
      </c>
      <c r="D12" s="19" t="s">
        <v>23</v>
      </c>
      <c r="E12" s="19" t="s">
        <v>41</v>
      </c>
      <c r="F12" s="21">
        <f t="shared" si="0"/>
        <v>8</v>
      </c>
      <c r="G12" s="19" t="s">
        <v>7</v>
      </c>
      <c r="H12" s="19">
        <v>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51"/>
      <c r="AB12" s="19"/>
      <c r="AC12" s="19"/>
      <c r="IP12" s="1"/>
      <c r="IQ12" s="1"/>
      <c r="IR12" s="1"/>
    </row>
    <row r="13" s="3" customFormat="1" customHeight="1" spans="1:252">
      <c r="A13" s="19">
        <v>9</v>
      </c>
      <c r="B13" s="19" t="s">
        <v>42</v>
      </c>
      <c r="C13" s="20" t="s">
        <v>22</v>
      </c>
      <c r="D13" s="19" t="s">
        <v>23</v>
      </c>
      <c r="E13" s="19" t="s">
        <v>43</v>
      </c>
      <c r="F13" s="21">
        <f t="shared" si="0"/>
        <v>10</v>
      </c>
      <c r="G13" s="19"/>
      <c r="H13" s="19"/>
      <c r="I13" s="25" t="s">
        <v>44</v>
      </c>
      <c r="J13" s="25">
        <v>10</v>
      </c>
      <c r="K13" s="19"/>
      <c r="L13" s="19"/>
      <c r="M13" s="19"/>
      <c r="N13" s="19"/>
      <c r="O13" s="19" t="s">
        <v>45</v>
      </c>
      <c r="P13" s="19">
        <v>6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51"/>
      <c r="AB13" s="19"/>
      <c r="AC13" s="19"/>
      <c r="IP13" s="1"/>
      <c r="IQ13" s="1"/>
      <c r="IR13" s="1"/>
    </row>
    <row r="14" s="3" customFormat="1" customHeight="1" spans="1:252">
      <c r="A14" s="19">
        <v>10</v>
      </c>
      <c r="B14" s="19" t="s">
        <v>46</v>
      </c>
      <c r="C14" s="20" t="s">
        <v>22</v>
      </c>
      <c r="D14" s="19" t="s">
        <v>23</v>
      </c>
      <c r="E14" s="19" t="s">
        <v>27</v>
      </c>
      <c r="F14" s="21">
        <f t="shared" si="0"/>
        <v>8</v>
      </c>
      <c r="G14" s="19"/>
      <c r="H14" s="19"/>
      <c r="I14" s="25" t="s">
        <v>44</v>
      </c>
      <c r="J14" s="25">
        <v>8</v>
      </c>
      <c r="K14" s="19" t="s">
        <v>47</v>
      </c>
      <c r="L14" s="36">
        <v>8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51"/>
      <c r="AB14" s="19"/>
      <c r="AC14" s="19"/>
      <c r="IP14" s="1"/>
      <c r="IQ14" s="1"/>
      <c r="IR14" s="1"/>
    </row>
    <row r="15" s="3" customFormat="1" customHeight="1" spans="1:252">
      <c r="A15" s="26">
        <v>10</v>
      </c>
      <c r="B15" s="26" t="s">
        <v>48</v>
      </c>
      <c r="C15" s="27" t="s">
        <v>22</v>
      </c>
      <c r="D15" s="26" t="s">
        <v>23</v>
      </c>
      <c r="E15" s="26" t="s">
        <v>27</v>
      </c>
      <c r="F15" s="22">
        <f t="shared" si="0"/>
        <v>6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 t="s">
        <v>45</v>
      </c>
      <c r="T15" s="26">
        <v>6</v>
      </c>
      <c r="U15" s="26"/>
      <c r="V15" s="26"/>
      <c r="W15" s="26"/>
      <c r="X15" s="26"/>
      <c r="Y15" s="19" t="s">
        <v>29</v>
      </c>
      <c r="Z15" s="19">
        <v>2</v>
      </c>
      <c r="AA15" s="52"/>
      <c r="AB15" s="52"/>
      <c r="AC15" s="52"/>
      <c r="IP15" s="1"/>
      <c r="IQ15" s="1"/>
      <c r="IR15" s="1"/>
    </row>
    <row r="16" s="3" customFormat="1" customHeight="1" spans="1:252">
      <c r="A16" s="28"/>
      <c r="B16" s="28"/>
      <c r="C16" s="29"/>
      <c r="D16" s="28"/>
      <c r="E16" s="28"/>
      <c r="F16" s="23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19" t="s">
        <v>25</v>
      </c>
      <c r="Z16" s="19">
        <v>3</v>
      </c>
      <c r="AA16" s="53"/>
      <c r="AB16" s="53"/>
      <c r="AC16" s="53"/>
      <c r="IP16" s="1"/>
      <c r="IQ16" s="1"/>
      <c r="IR16" s="1"/>
    </row>
    <row r="17" s="3" customFormat="1" customHeight="1" spans="1:252">
      <c r="A17" s="19">
        <v>11</v>
      </c>
      <c r="B17" s="19" t="s">
        <v>49</v>
      </c>
      <c r="C17" s="20" t="s">
        <v>22</v>
      </c>
      <c r="D17" s="19" t="s">
        <v>23</v>
      </c>
      <c r="E17" s="19" t="s">
        <v>43</v>
      </c>
      <c r="F17" s="21">
        <f t="shared" ref="F17:F29" si="1">MAX(G17:AC17)</f>
        <v>6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 t="s">
        <v>25</v>
      </c>
      <c r="Z17" s="19">
        <v>2</v>
      </c>
      <c r="AA17" s="51" t="s">
        <v>50</v>
      </c>
      <c r="AB17" s="3" t="s">
        <v>45</v>
      </c>
      <c r="AC17" s="19">
        <v>6</v>
      </c>
      <c r="IP17" s="1"/>
      <c r="IQ17" s="1"/>
      <c r="IR17" s="1"/>
    </row>
    <row r="18" s="3" customFormat="1" customHeight="1" spans="1:252">
      <c r="A18" s="19">
        <v>12</v>
      </c>
      <c r="B18" s="19" t="s">
        <v>51</v>
      </c>
      <c r="C18" s="20" t="s">
        <v>22</v>
      </c>
      <c r="D18" s="19" t="s">
        <v>52</v>
      </c>
      <c r="E18" s="19" t="s">
        <v>43</v>
      </c>
      <c r="F18" s="21">
        <f t="shared" si="1"/>
        <v>5</v>
      </c>
      <c r="G18" s="19"/>
      <c r="H18" s="19"/>
      <c r="I18" s="19"/>
      <c r="J18" s="19"/>
      <c r="K18" s="19"/>
      <c r="L18" s="19"/>
      <c r="M18" s="19"/>
      <c r="N18" s="19"/>
      <c r="O18" s="19" t="s">
        <v>45</v>
      </c>
      <c r="P18" s="19">
        <v>5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51"/>
      <c r="AB18" s="19"/>
      <c r="AC18" s="19"/>
      <c r="IP18" s="1"/>
      <c r="IQ18" s="1"/>
      <c r="IR18" s="1"/>
    </row>
    <row r="19" s="3" customFormat="1" customHeight="1" spans="1:252">
      <c r="A19" s="19">
        <v>13</v>
      </c>
      <c r="B19" s="25" t="s">
        <v>53</v>
      </c>
      <c r="C19" s="25" t="s">
        <v>22</v>
      </c>
      <c r="D19" s="25" t="s">
        <v>23</v>
      </c>
      <c r="E19" s="25" t="s">
        <v>41</v>
      </c>
      <c r="F19" s="21">
        <f t="shared" si="1"/>
        <v>10</v>
      </c>
      <c r="G19" s="19"/>
      <c r="H19" s="19"/>
      <c r="I19" s="25" t="s">
        <v>54</v>
      </c>
      <c r="J19" s="25">
        <v>10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51"/>
      <c r="AB19" s="19"/>
      <c r="AC19" s="19"/>
      <c r="IP19" s="1"/>
      <c r="IQ19" s="1"/>
      <c r="IR19" s="1"/>
    </row>
    <row r="20" s="3" customFormat="1" customHeight="1" spans="1:252">
      <c r="A20" s="19">
        <v>14</v>
      </c>
      <c r="B20" s="25" t="s">
        <v>55</v>
      </c>
      <c r="C20" s="20" t="s">
        <v>56</v>
      </c>
      <c r="D20" s="25" t="s">
        <v>23</v>
      </c>
      <c r="E20" s="25" t="s">
        <v>57</v>
      </c>
      <c r="F20" s="21">
        <f t="shared" si="1"/>
        <v>5</v>
      </c>
      <c r="G20" s="19"/>
      <c r="H20" s="19"/>
      <c r="I20" s="25" t="s">
        <v>58</v>
      </c>
      <c r="J20" s="25">
        <v>5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 t="s">
        <v>29</v>
      </c>
      <c r="Z20" s="19">
        <v>2</v>
      </c>
      <c r="AA20" s="51"/>
      <c r="AB20" s="19"/>
      <c r="AC20" s="19"/>
      <c r="IP20" s="1"/>
      <c r="IQ20" s="1"/>
      <c r="IR20" s="1"/>
    </row>
    <row r="21" s="3" customFormat="1" customHeight="1" spans="1:252">
      <c r="A21" s="19">
        <v>15</v>
      </c>
      <c r="B21" s="25" t="s">
        <v>59</v>
      </c>
      <c r="C21" s="20" t="s">
        <v>22</v>
      </c>
      <c r="D21" s="25" t="s">
        <v>23</v>
      </c>
      <c r="E21" s="25" t="s">
        <v>41</v>
      </c>
      <c r="F21" s="21">
        <f t="shared" si="1"/>
        <v>5</v>
      </c>
      <c r="G21" s="19"/>
      <c r="H21" s="19"/>
      <c r="I21" s="25" t="s">
        <v>44</v>
      </c>
      <c r="J21" s="25">
        <v>5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51"/>
      <c r="AB21" s="19"/>
      <c r="AC21" s="19"/>
      <c r="IP21" s="1"/>
      <c r="IQ21" s="1"/>
      <c r="IR21" s="1"/>
    </row>
    <row r="22" s="3" customFormat="1" customHeight="1" spans="1:252">
      <c r="A22" s="19">
        <v>16</v>
      </c>
      <c r="B22" s="25" t="s">
        <v>60</v>
      </c>
      <c r="C22" s="20" t="s">
        <v>22</v>
      </c>
      <c r="D22" s="25" t="s">
        <v>23</v>
      </c>
      <c r="E22" s="25" t="s">
        <v>36</v>
      </c>
      <c r="F22" s="21">
        <f t="shared" si="1"/>
        <v>5</v>
      </c>
      <c r="G22" s="24"/>
      <c r="H22" s="24"/>
      <c r="I22" s="25" t="s">
        <v>45</v>
      </c>
      <c r="J22" s="25">
        <v>5</v>
      </c>
      <c r="K22" s="24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 t="s">
        <v>25</v>
      </c>
      <c r="Z22" s="19">
        <v>3</v>
      </c>
      <c r="AA22" s="51"/>
      <c r="AB22" s="19"/>
      <c r="AC22" s="19"/>
      <c r="IP22" s="1"/>
      <c r="IQ22" s="1"/>
      <c r="IR22" s="1"/>
    </row>
    <row r="23" s="3" customFormat="1" ht="27.95" customHeight="1" spans="1:252">
      <c r="A23" s="19">
        <v>17</v>
      </c>
      <c r="B23" s="25" t="s">
        <v>61</v>
      </c>
      <c r="C23" s="20" t="s">
        <v>22</v>
      </c>
      <c r="D23" s="25" t="s">
        <v>23</v>
      </c>
      <c r="E23" s="25" t="s">
        <v>31</v>
      </c>
      <c r="F23" s="30">
        <f t="shared" si="1"/>
        <v>5</v>
      </c>
      <c r="G23" s="24"/>
      <c r="H23" s="24"/>
      <c r="I23" s="25" t="s">
        <v>45</v>
      </c>
      <c r="J23" s="25">
        <v>3</v>
      </c>
      <c r="K23" s="24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51" t="s">
        <v>62</v>
      </c>
      <c r="AB23" s="19" t="s">
        <v>45</v>
      </c>
      <c r="AC23" s="19">
        <v>5</v>
      </c>
      <c r="IP23" s="1"/>
      <c r="IQ23" s="1"/>
      <c r="IR23" s="1"/>
    </row>
    <row r="24" s="3" customFormat="1" customHeight="1" spans="1:252">
      <c r="A24" s="19">
        <v>18</v>
      </c>
      <c r="B24" s="25" t="s">
        <v>63</v>
      </c>
      <c r="C24" s="20" t="s">
        <v>22</v>
      </c>
      <c r="D24" s="25" t="s">
        <v>23</v>
      </c>
      <c r="E24" s="25" t="s">
        <v>41</v>
      </c>
      <c r="F24" s="30">
        <f t="shared" si="1"/>
        <v>8</v>
      </c>
      <c r="G24" s="24"/>
      <c r="H24" s="24"/>
      <c r="I24" s="25" t="s">
        <v>45</v>
      </c>
      <c r="J24" s="25">
        <v>3</v>
      </c>
      <c r="K24" s="24"/>
      <c r="L24" s="19"/>
      <c r="M24" s="19" t="s">
        <v>45</v>
      </c>
      <c r="N24" s="19">
        <v>8</v>
      </c>
      <c r="O24" s="19"/>
      <c r="P24" s="19"/>
      <c r="Q24" s="19" t="s">
        <v>64</v>
      </c>
      <c r="R24" s="19">
        <v>4</v>
      </c>
      <c r="S24" s="19"/>
      <c r="T24" s="19"/>
      <c r="U24" s="19"/>
      <c r="V24" s="19"/>
      <c r="W24" s="19"/>
      <c r="X24" s="19"/>
      <c r="Y24" s="19"/>
      <c r="Z24" s="19"/>
      <c r="AA24" s="51"/>
      <c r="AB24" s="19"/>
      <c r="AC24" s="19"/>
      <c r="IP24" s="1"/>
      <c r="IQ24" s="1"/>
      <c r="IR24" s="1"/>
    </row>
    <row r="25" s="3" customFormat="1" customHeight="1" spans="1:252">
      <c r="A25" s="19">
        <v>19</v>
      </c>
      <c r="B25" s="25" t="s">
        <v>65</v>
      </c>
      <c r="C25" s="20" t="s">
        <v>22</v>
      </c>
      <c r="D25" s="25" t="s">
        <v>23</v>
      </c>
      <c r="E25" s="25" t="s">
        <v>66</v>
      </c>
      <c r="F25" s="30">
        <f t="shared" si="1"/>
        <v>3</v>
      </c>
      <c r="G25" s="24"/>
      <c r="H25" s="24"/>
      <c r="I25" s="25" t="s">
        <v>45</v>
      </c>
      <c r="J25" s="25">
        <v>3</v>
      </c>
      <c r="K25" s="24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 t="s">
        <v>25</v>
      </c>
      <c r="Z25" s="19">
        <v>1</v>
      </c>
      <c r="AA25" s="51"/>
      <c r="AB25" s="19"/>
      <c r="AC25" s="19"/>
      <c r="IP25" s="1"/>
      <c r="IQ25" s="1"/>
      <c r="IR25" s="1"/>
    </row>
    <row r="26" s="3" customFormat="1" customHeight="1" spans="1:252">
      <c r="A26" s="19">
        <v>20</v>
      </c>
      <c r="B26" s="25" t="s">
        <v>67</v>
      </c>
      <c r="C26" s="25" t="s">
        <v>33</v>
      </c>
      <c r="D26" s="25" t="s">
        <v>23</v>
      </c>
      <c r="E26" s="25" t="s">
        <v>36</v>
      </c>
      <c r="F26" s="30">
        <f t="shared" si="1"/>
        <v>8</v>
      </c>
      <c r="G26" s="24"/>
      <c r="H26" s="24"/>
      <c r="I26" s="25" t="s">
        <v>58</v>
      </c>
      <c r="J26" s="25">
        <v>8</v>
      </c>
      <c r="K26" s="24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 t="s">
        <v>25</v>
      </c>
      <c r="Z26" s="19">
        <v>3</v>
      </c>
      <c r="AA26" s="51"/>
      <c r="AB26" s="19"/>
      <c r="AC26" s="19"/>
      <c r="IP26" s="1"/>
      <c r="IQ26" s="1"/>
      <c r="IR26" s="1"/>
    </row>
    <row r="27" s="3" customFormat="1" customHeight="1" spans="1:252">
      <c r="A27" s="19">
        <v>21</v>
      </c>
      <c r="B27" s="25" t="s">
        <v>68</v>
      </c>
      <c r="C27" s="20" t="s">
        <v>22</v>
      </c>
      <c r="D27" s="25" t="s">
        <v>23</v>
      </c>
      <c r="E27" s="25" t="s">
        <v>36</v>
      </c>
      <c r="F27" s="30">
        <f t="shared" si="1"/>
        <v>6</v>
      </c>
      <c r="G27" s="24"/>
      <c r="H27" s="24"/>
      <c r="I27" s="25" t="s">
        <v>44</v>
      </c>
      <c r="J27" s="25">
        <v>6</v>
      </c>
      <c r="K27" s="19" t="s">
        <v>69</v>
      </c>
      <c r="L27" s="19">
        <v>4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 t="s">
        <v>25</v>
      </c>
      <c r="Z27" s="19">
        <v>3</v>
      </c>
      <c r="AA27" s="51"/>
      <c r="AB27" s="19"/>
      <c r="AC27" s="19"/>
      <c r="IP27" s="1"/>
      <c r="IQ27" s="1"/>
      <c r="IR27" s="1"/>
    </row>
    <row r="28" s="3" customFormat="1" customHeight="1" spans="1:252">
      <c r="A28" s="19">
        <v>22</v>
      </c>
      <c r="B28" s="25" t="s">
        <v>70</v>
      </c>
      <c r="C28" s="20" t="s">
        <v>22</v>
      </c>
      <c r="D28" s="25" t="s">
        <v>23</v>
      </c>
      <c r="E28" s="25" t="s">
        <v>27</v>
      </c>
      <c r="F28" s="30">
        <f t="shared" si="1"/>
        <v>4</v>
      </c>
      <c r="G28" s="24"/>
      <c r="H28" s="24"/>
      <c r="I28" s="25" t="s">
        <v>45</v>
      </c>
      <c r="J28" s="25">
        <v>4</v>
      </c>
      <c r="K28" s="24"/>
      <c r="L28" s="19"/>
      <c r="M28" s="19"/>
      <c r="N28" s="19"/>
      <c r="O28" s="19"/>
      <c r="P28" s="19"/>
      <c r="Q28" s="19" t="s">
        <v>64</v>
      </c>
      <c r="R28" s="19">
        <v>3</v>
      </c>
      <c r="S28" s="19"/>
      <c r="T28" s="19"/>
      <c r="U28" s="19"/>
      <c r="V28" s="19"/>
      <c r="W28" s="19"/>
      <c r="X28" s="19"/>
      <c r="Y28" s="19"/>
      <c r="Z28" s="19"/>
      <c r="AA28" s="51"/>
      <c r="AB28" s="19"/>
      <c r="AC28" s="19"/>
      <c r="IP28" s="1"/>
      <c r="IQ28" s="1"/>
      <c r="IR28" s="1"/>
    </row>
    <row r="29" s="3" customFormat="1" customHeight="1" spans="1:252">
      <c r="A29" s="26">
        <v>23</v>
      </c>
      <c r="B29" s="25" t="s">
        <v>71</v>
      </c>
      <c r="C29" s="20" t="s">
        <v>22</v>
      </c>
      <c r="D29" s="25" t="s">
        <v>23</v>
      </c>
      <c r="E29" s="25" t="s">
        <v>31</v>
      </c>
      <c r="F29" s="31">
        <f t="shared" si="1"/>
        <v>3</v>
      </c>
      <c r="G29" s="32"/>
      <c r="H29" s="32"/>
      <c r="I29" s="42" t="s">
        <v>45</v>
      </c>
      <c r="J29" s="42">
        <v>3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19" t="s">
        <v>29</v>
      </c>
      <c r="Z29" s="19">
        <v>2</v>
      </c>
      <c r="AA29" s="52"/>
      <c r="AB29" s="52"/>
      <c r="AC29" s="52"/>
      <c r="IP29" s="1"/>
      <c r="IQ29" s="1"/>
      <c r="IR29" s="1"/>
    </row>
    <row r="30" s="3" customFormat="1" customHeight="1" spans="1:252">
      <c r="A30" s="28"/>
      <c r="B30" s="25"/>
      <c r="C30" s="20"/>
      <c r="D30" s="25"/>
      <c r="E30" s="25"/>
      <c r="F30" s="33"/>
      <c r="G30" s="34"/>
      <c r="H30" s="34"/>
      <c r="I30" s="43"/>
      <c r="J30" s="43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19" t="s">
        <v>25</v>
      </c>
      <c r="Z30" s="19">
        <v>3</v>
      </c>
      <c r="AA30" s="53"/>
      <c r="AB30" s="53"/>
      <c r="AC30" s="53"/>
      <c r="IP30" s="1"/>
      <c r="IQ30" s="1"/>
      <c r="IR30" s="1"/>
    </row>
    <row r="31" s="3" customFormat="1" customHeight="1" spans="1:252">
      <c r="A31" s="26">
        <v>24</v>
      </c>
      <c r="B31" s="25" t="s">
        <v>72</v>
      </c>
      <c r="C31" s="20" t="s">
        <v>56</v>
      </c>
      <c r="D31" s="25" t="s">
        <v>23</v>
      </c>
      <c r="E31" s="25" t="s">
        <v>36</v>
      </c>
      <c r="F31" s="31">
        <f>MAX(G31:AC31)</f>
        <v>3</v>
      </c>
      <c r="G31" s="32"/>
      <c r="H31" s="32"/>
      <c r="I31" s="42" t="s">
        <v>45</v>
      </c>
      <c r="J31" s="42">
        <v>3</v>
      </c>
      <c r="K31" s="32"/>
      <c r="L31" s="32"/>
      <c r="M31" s="32"/>
      <c r="N31" s="32"/>
      <c r="O31" s="32"/>
      <c r="P31" s="32"/>
      <c r="Q31" s="19"/>
      <c r="R31" s="19"/>
      <c r="S31" s="19"/>
      <c r="T31" s="19"/>
      <c r="U31" s="19"/>
      <c r="V31" s="19"/>
      <c r="W31" s="19"/>
      <c r="X31" s="19"/>
      <c r="Y31" s="19" t="s">
        <v>29</v>
      </c>
      <c r="Z31" s="19">
        <v>3</v>
      </c>
      <c r="AA31" s="51"/>
      <c r="AB31" s="19"/>
      <c r="AC31" s="19"/>
      <c r="IP31" s="1"/>
      <c r="IQ31" s="1"/>
      <c r="IR31" s="1"/>
    </row>
    <row r="32" s="3" customFormat="1" customHeight="1" spans="1:252">
      <c r="A32" s="28"/>
      <c r="B32" s="25"/>
      <c r="C32" s="20"/>
      <c r="D32" s="25"/>
      <c r="E32" s="25"/>
      <c r="F32" s="33"/>
      <c r="G32" s="34"/>
      <c r="H32" s="34"/>
      <c r="I32" s="43"/>
      <c r="J32" s="43"/>
      <c r="K32" s="34"/>
      <c r="L32" s="34"/>
      <c r="M32" s="34"/>
      <c r="N32" s="34"/>
      <c r="O32" s="34"/>
      <c r="P32" s="34"/>
      <c r="Q32" s="19"/>
      <c r="R32" s="19"/>
      <c r="S32" s="19"/>
      <c r="T32" s="19"/>
      <c r="U32" s="19"/>
      <c r="V32" s="19"/>
      <c r="W32" s="19"/>
      <c r="X32" s="19"/>
      <c r="Y32" s="19" t="s">
        <v>25</v>
      </c>
      <c r="Z32" s="19">
        <v>2</v>
      </c>
      <c r="AA32" s="54" t="s">
        <v>73</v>
      </c>
      <c r="AB32" s="36" t="s">
        <v>74</v>
      </c>
      <c r="AC32" s="36">
        <v>6</v>
      </c>
      <c r="IP32" s="1"/>
      <c r="IQ32" s="1"/>
      <c r="IR32" s="1"/>
    </row>
    <row r="33" s="3" customFormat="1" customHeight="1" spans="1:252">
      <c r="A33" s="26">
        <v>25</v>
      </c>
      <c r="B33" s="25" t="s">
        <v>75</v>
      </c>
      <c r="C33" s="20" t="s">
        <v>56</v>
      </c>
      <c r="D33" s="25" t="s">
        <v>23</v>
      </c>
      <c r="E33" s="25" t="s">
        <v>41</v>
      </c>
      <c r="F33" s="31">
        <f>MAX(G33:AC33)</f>
        <v>3</v>
      </c>
      <c r="G33" s="32"/>
      <c r="H33" s="32"/>
      <c r="I33" s="42" t="s">
        <v>45</v>
      </c>
      <c r="J33" s="42">
        <v>3</v>
      </c>
      <c r="K33" s="32"/>
      <c r="L33" s="32"/>
      <c r="M33" s="32"/>
      <c r="N33" s="32"/>
      <c r="O33" s="32"/>
      <c r="P33" s="26"/>
      <c r="Q33" s="19"/>
      <c r="R33" s="19"/>
      <c r="S33" s="19"/>
      <c r="T33" s="19"/>
      <c r="U33" s="19"/>
      <c r="V33" s="19"/>
      <c r="W33" s="19"/>
      <c r="X33" s="19"/>
      <c r="Y33" s="19" t="s">
        <v>29</v>
      </c>
      <c r="Z33" s="19">
        <v>3</v>
      </c>
      <c r="AA33" s="55"/>
      <c r="AB33" s="55"/>
      <c r="AC33" s="55"/>
      <c r="IP33" s="1"/>
      <c r="IQ33" s="1"/>
      <c r="IR33" s="1"/>
    </row>
    <row r="34" s="3" customFormat="1" customHeight="1" spans="1:252">
      <c r="A34" s="28"/>
      <c r="B34" s="25"/>
      <c r="C34" s="20"/>
      <c r="D34" s="25"/>
      <c r="E34" s="25"/>
      <c r="F34" s="33"/>
      <c r="G34" s="34"/>
      <c r="H34" s="34"/>
      <c r="I34" s="43"/>
      <c r="J34" s="43"/>
      <c r="K34" s="34"/>
      <c r="L34" s="34"/>
      <c r="M34" s="34"/>
      <c r="N34" s="34"/>
      <c r="O34" s="34"/>
      <c r="P34" s="28"/>
      <c r="Q34" s="19"/>
      <c r="R34" s="19"/>
      <c r="S34" s="19"/>
      <c r="T34" s="19"/>
      <c r="U34" s="19"/>
      <c r="V34" s="19"/>
      <c r="W34" s="19"/>
      <c r="X34" s="19"/>
      <c r="Y34" s="19" t="s">
        <v>25</v>
      </c>
      <c r="Z34" s="19">
        <v>2</v>
      </c>
      <c r="AA34" s="56"/>
      <c r="AB34" s="56"/>
      <c r="AC34" s="56"/>
      <c r="IP34" s="1"/>
      <c r="IQ34" s="1"/>
      <c r="IR34" s="1"/>
    </row>
    <row r="35" s="3" customFormat="1" customHeight="1" spans="1:252">
      <c r="A35" s="19">
        <v>26</v>
      </c>
      <c r="B35" s="25" t="s">
        <v>76</v>
      </c>
      <c r="C35" s="20" t="s">
        <v>56</v>
      </c>
      <c r="D35" s="25" t="s">
        <v>23</v>
      </c>
      <c r="E35" s="25" t="s">
        <v>43</v>
      </c>
      <c r="F35" s="30">
        <f>MAX(G35:AC35)</f>
        <v>3</v>
      </c>
      <c r="G35" s="24"/>
      <c r="H35" s="24"/>
      <c r="I35" s="25" t="s">
        <v>45</v>
      </c>
      <c r="J35" s="25">
        <v>3</v>
      </c>
      <c r="K35" s="24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 t="s">
        <v>25</v>
      </c>
      <c r="Z35" s="19">
        <v>3</v>
      </c>
      <c r="AA35" s="51"/>
      <c r="AB35" s="19"/>
      <c r="AC35" s="19"/>
      <c r="IP35" s="1"/>
      <c r="IQ35" s="1"/>
      <c r="IR35" s="1"/>
    </row>
    <row r="36" s="3" customFormat="1" customHeight="1" spans="1:252">
      <c r="A36" s="19">
        <v>27</v>
      </c>
      <c r="B36" s="25" t="s">
        <v>77</v>
      </c>
      <c r="C36" s="20" t="s">
        <v>22</v>
      </c>
      <c r="D36" s="25" t="s">
        <v>23</v>
      </c>
      <c r="E36" s="25" t="s">
        <v>66</v>
      </c>
      <c r="F36" s="30">
        <f>MAX(G36:AC36)</f>
        <v>8</v>
      </c>
      <c r="G36" s="24"/>
      <c r="H36" s="24"/>
      <c r="I36" s="25" t="s">
        <v>58</v>
      </c>
      <c r="J36" s="25">
        <v>8</v>
      </c>
      <c r="K36" s="24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51"/>
      <c r="AB36" s="19"/>
      <c r="AC36" s="19"/>
      <c r="IP36" s="1"/>
      <c r="IQ36" s="1"/>
      <c r="IR36" s="1"/>
    </row>
    <row r="37" s="3" customFormat="1" customHeight="1" spans="1:252">
      <c r="A37" s="26">
        <v>28</v>
      </c>
      <c r="B37" s="25" t="s">
        <v>78</v>
      </c>
      <c r="C37" s="20" t="s">
        <v>22</v>
      </c>
      <c r="D37" s="25" t="s">
        <v>23</v>
      </c>
      <c r="E37" s="25" t="s">
        <v>36</v>
      </c>
      <c r="F37" s="31">
        <f>MAX(G37:X38)</f>
        <v>7</v>
      </c>
      <c r="G37" s="24"/>
      <c r="H37" s="24"/>
      <c r="I37" s="25" t="s">
        <v>45</v>
      </c>
      <c r="J37" s="25">
        <v>3</v>
      </c>
      <c r="K37" s="24"/>
      <c r="L37" s="24"/>
      <c r="M37" s="24"/>
      <c r="N37" s="24"/>
      <c r="O37" s="24"/>
      <c r="P37" s="24"/>
      <c r="Q37" s="19"/>
      <c r="R37" s="19"/>
      <c r="S37" s="19"/>
      <c r="T37" s="19"/>
      <c r="U37" s="19"/>
      <c r="V37" s="19"/>
      <c r="W37" s="26" t="s">
        <v>15</v>
      </c>
      <c r="X37" s="26">
        <v>7</v>
      </c>
      <c r="Y37" s="19" t="s">
        <v>29</v>
      </c>
      <c r="Z37" s="19">
        <v>1</v>
      </c>
      <c r="AA37" s="51"/>
      <c r="AB37" s="19"/>
      <c r="AC37" s="19"/>
      <c r="IP37" s="1"/>
      <c r="IQ37" s="1"/>
      <c r="IR37" s="1"/>
    </row>
    <row r="38" s="3" customFormat="1" customHeight="1" spans="1:252">
      <c r="A38" s="28"/>
      <c r="B38" s="25"/>
      <c r="C38" s="20"/>
      <c r="D38" s="25"/>
      <c r="E38" s="25"/>
      <c r="F38" s="33"/>
      <c r="G38" s="24"/>
      <c r="H38" s="24"/>
      <c r="I38" s="25"/>
      <c r="J38" s="25"/>
      <c r="K38" s="24"/>
      <c r="L38" s="24"/>
      <c r="M38" s="24"/>
      <c r="N38" s="24"/>
      <c r="O38" s="24"/>
      <c r="P38" s="24"/>
      <c r="Q38" s="19"/>
      <c r="R38" s="19"/>
      <c r="S38" s="19"/>
      <c r="T38" s="19"/>
      <c r="U38" s="19"/>
      <c r="V38" s="19"/>
      <c r="W38" s="28"/>
      <c r="X38" s="28"/>
      <c r="Y38" s="19" t="s">
        <v>25</v>
      </c>
      <c r="Z38" s="19">
        <v>2</v>
      </c>
      <c r="AA38" s="51"/>
      <c r="AB38" s="19"/>
      <c r="AC38" s="19"/>
      <c r="IP38" s="1"/>
      <c r="IQ38" s="1"/>
      <c r="IR38" s="1"/>
    </row>
    <row r="39" s="3" customFormat="1" customHeight="1" spans="1:252">
      <c r="A39" s="19">
        <v>29</v>
      </c>
      <c r="B39" s="25" t="s">
        <v>79</v>
      </c>
      <c r="C39" s="20" t="s">
        <v>22</v>
      </c>
      <c r="D39" s="25" t="s">
        <v>23</v>
      </c>
      <c r="E39" s="25" t="s">
        <v>36</v>
      </c>
      <c r="F39" s="30">
        <f>MAX(G39:AC39)</f>
        <v>7</v>
      </c>
      <c r="G39" s="24"/>
      <c r="H39" s="24"/>
      <c r="I39" s="25" t="s">
        <v>45</v>
      </c>
      <c r="J39" s="25">
        <v>5</v>
      </c>
      <c r="K39" s="19" t="s">
        <v>69</v>
      </c>
      <c r="L39" s="19">
        <v>7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51"/>
      <c r="AB39" s="19"/>
      <c r="AC39" s="19"/>
      <c r="IP39" s="1"/>
      <c r="IQ39" s="1"/>
      <c r="IR39" s="1"/>
    </row>
    <row r="40" s="3" customFormat="1" customHeight="1" spans="1:252">
      <c r="A40" s="19">
        <v>30</v>
      </c>
      <c r="B40" s="25" t="s">
        <v>80</v>
      </c>
      <c r="C40" s="20" t="s">
        <v>22</v>
      </c>
      <c r="D40" s="25" t="s">
        <v>23</v>
      </c>
      <c r="E40" s="25" t="s">
        <v>43</v>
      </c>
      <c r="F40" s="30">
        <f t="shared" ref="F40:F82" si="2">MAX(G40:AC40)</f>
        <v>3</v>
      </c>
      <c r="G40" s="24"/>
      <c r="H40" s="24"/>
      <c r="I40" s="25" t="s">
        <v>45</v>
      </c>
      <c r="J40" s="25">
        <v>2</v>
      </c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 t="s">
        <v>29</v>
      </c>
      <c r="Z40" s="19">
        <v>3</v>
      </c>
      <c r="AA40" s="51"/>
      <c r="AB40" s="19"/>
      <c r="AC40" s="19"/>
      <c r="IP40" s="1"/>
      <c r="IQ40" s="1"/>
      <c r="IR40" s="1"/>
    </row>
    <row r="41" s="3" customFormat="1" customHeight="1" spans="1:252">
      <c r="A41" s="19">
        <v>31</v>
      </c>
      <c r="B41" s="25" t="s">
        <v>81</v>
      </c>
      <c r="C41" s="20" t="s">
        <v>22</v>
      </c>
      <c r="D41" s="25" t="s">
        <v>23</v>
      </c>
      <c r="E41" s="25" t="s">
        <v>66</v>
      </c>
      <c r="F41" s="30">
        <f t="shared" si="2"/>
        <v>7</v>
      </c>
      <c r="G41" s="24"/>
      <c r="H41" s="24"/>
      <c r="I41" s="25" t="s">
        <v>45</v>
      </c>
      <c r="J41" s="25">
        <v>4</v>
      </c>
      <c r="K41" s="24"/>
      <c r="L41" s="19"/>
      <c r="M41" s="19"/>
      <c r="N41" s="19"/>
      <c r="O41" s="19"/>
      <c r="P41" s="19"/>
      <c r="Q41" s="19" t="s">
        <v>64</v>
      </c>
      <c r="R41" s="19">
        <v>5</v>
      </c>
      <c r="S41" s="19"/>
      <c r="T41" s="19"/>
      <c r="U41" s="19"/>
      <c r="V41" s="19"/>
      <c r="W41" s="19" t="s">
        <v>15</v>
      </c>
      <c r="X41" s="19">
        <v>7</v>
      </c>
      <c r="Y41" s="19"/>
      <c r="Z41" s="19"/>
      <c r="AA41" s="51"/>
      <c r="AB41" s="19"/>
      <c r="AC41" s="19"/>
      <c r="IP41" s="1"/>
      <c r="IQ41" s="1"/>
      <c r="IR41" s="1"/>
    </row>
    <row r="42" s="3" customFormat="1" customHeight="1" spans="1:252">
      <c r="A42" s="19">
        <v>32</v>
      </c>
      <c r="B42" s="25" t="s">
        <v>82</v>
      </c>
      <c r="C42" s="20" t="s">
        <v>22</v>
      </c>
      <c r="D42" s="25" t="s">
        <v>23</v>
      </c>
      <c r="E42" s="25" t="s">
        <v>36</v>
      </c>
      <c r="F42" s="30">
        <f t="shared" si="2"/>
        <v>7</v>
      </c>
      <c r="G42" s="24"/>
      <c r="H42" s="24"/>
      <c r="I42" s="25" t="s">
        <v>58</v>
      </c>
      <c r="J42" s="25">
        <v>7</v>
      </c>
      <c r="K42" s="24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 t="s">
        <v>29</v>
      </c>
      <c r="Z42" s="19">
        <v>3</v>
      </c>
      <c r="AA42" s="51"/>
      <c r="AB42" s="19"/>
      <c r="AC42" s="19"/>
      <c r="IP42" s="1"/>
      <c r="IQ42" s="1"/>
      <c r="IR42" s="1"/>
    </row>
    <row r="43" s="3" customFormat="1" customHeight="1" spans="1:252">
      <c r="A43" s="19">
        <v>33</v>
      </c>
      <c r="B43" s="25" t="s">
        <v>83</v>
      </c>
      <c r="C43" s="20" t="s">
        <v>22</v>
      </c>
      <c r="D43" s="25" t="s">
        <v>23</v>
      </c>
      <c r="E43" s="25" t="s">
        <v>31</v>
      </c>
      <c r="F43" s="30">
        <f t="shared" si="2"/>
        <v>3</v>
      </c>
      <c r="G43" s="24"/>
      <c r="H43" s="24"/>
      <c r="I43" s="25" t="s">
        <v>84</v>
      </c>
      <c r="J43" s="25">
        <v>3</v>
      </c>
      <c r="K43" s="24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Y43" s="19" t="s">
        <v>29</v>
      </c>
      <c r="Z43" s="19">
        <v>3</v>
      </c>
      <c r="AA43" s="51"/>
      <c r="AB43" s="19"/>
      <c r="AC43" s="19"/>
      <c r="IP43" s="1"/>
      <c r="IQ43" s="1"/>
      <c r="IR43" s="1"/>
    </row>
    <row r="44" s="4" customFormat="1" customHeight="1" spans="1:252">
      <c r="A44" s="19">
        <v>34</v>
      </c>
      <c r="B44" s="35" t="s">
        <v>85</v>
      </c>
      <c r="C44" s="20" t="s">
        <v>56</v>
      </c>
      <c r="D44" s="36" t="s">
        <v>23</v>
      </c>
      <c r="E44" s="37" t="s">
        <v>41</v>
      </c>
      <c r="F44" s="30">
        <f t="shared" si="2"/>
        <v>5</v>
      </c>
      <c r="G44" s="36"/>
      <c r="H44" s="36"/>
      <c r="I44" s="36"/>
      <c r="J44" s="36"/>
      <c r="K44" s="19" t="s">
        <v>69</v>
      </c>
      <c r="L44" s="19">
        <v>5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54"/>
      <c r="AB44" s="36"/>
      <c r="AC44" s="36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="3" customFormat="1" customHeight="1" spans="1:252">
      <c r="A45" s="19">
        <v>35</v>
      </c>
      <c r="B45" s="19" t="s">
        <v>86</v>
      </c>
      <c r="C45" s="20" t="s">
        <v>22</v>
      </c>
      <c r="D45" s="19" t="s">
        <v>23</v>
      </c>
      <c r="E45" s="19" t="s">
        <v>41</v>
      </c>
      <c r="F45" s="30">
        <f t="shared" si="2"/>
        <v>4</v>
      </c>
      <c r="G45" s="24"/>
      <c r="H45" s="24"/>
      <c r="I45" s="25"/>
      <c r="J45" s="25"/>
      <c r="K45" s="19" t="s">
        <v>47</v>
      </c>
      <c r="L45" s="19">
        <v>4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 t="s">
        <v>25</v>
      </c>
      <c r="Z45" s="19">
        <v>2</v>
      </c>
      <c r="AA45" s="51"/>
      <c r="AB45" s="19"/>
      <c r="AC45" s="19"/>
      <c r="IP45" s="1"/>
      <c r="IQ45" s="1"/>
      <c r="IR45" s="1"/>
    </row>
    <row r="46" s="3" customFormat="1" customHeight="1" spans="1:252">
      <c r="A46" s="19">
        <v>36</v>
      </c>
      <c r="B46" s="19" t="s">
        <v>87</v>
      </c>
      <c r="C46" s="19" t="s">
        <v>22</v>
      </c>
      <c r="D46" s="25" t="s">
        <v>23</v>
      </c>
      <c r="E46" s="19" t="s">
        <v>88</v>
      </c>
      <c r="F46" s="30">
        <f t="shared" si="2"/>
        <v>6</v>
      </c>
      <c r="G46" s="24"/>
      <c r="H46" s="24"/>
      <c r="I46" s="24"/>
      <c r="J46" s="24"/>
      <c r="K46" s="19" t="s">
        <v>69</v>
      </c>
      <c r="L46" s="19">
        <v>6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 t="s">
        <v>25</v>
      </c>
      <c r="Z46" s="19">
        <v>3</v>
      </c>
      <c r="AA46" s="51"/>
      <c r="AB46" s="19"/>
      <c r="AC46" s="19"/>
      <c r="IP46" s="1"/>
      <c r="IQ46" s="1"/>
      <c r="IR46" s="1"/>
    </row>
    <row r="47" customHeight="1" spans="1:29">
      <c r="A47" s="19">
        <v>37</v>
      </c>
      <c r="B47" s="35" t="s">
        <v>89</v>
      </c>
      <c r="C47" s="19" t="s">
        <v>22</v>
      </c>
      <c r="D47" s="19">
        <v>2016</v>
      </c>
      <c r="E47" s="37" t="s">
        <v>88</v>
      </c>
      <c r="F47" s="30">
        <f t="shared" si="2"/>
        <v>4</v>
      </c>
      <c r="G47" s="36"/>
      <c r="H47" s="36"/>
      <c r="I47" s="36"/>
      <c r="J47" s="36"/>
      <c r="K47" s="19" t="s">
        <v>69</v>
      </c>
      <c r="L47" s="19">
        <v>4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54"/>
      <c r="AB47" s="36"/>
      <c r="AC47" s="36"/>
    </row>
    <row r="48" customHeight="1" spans="1:29">
      <c r="A48" s="19">
        <v>38</v>
      </c>
      <c r="B48" s="35" t="s">
        <v>90</v>
      </c>
      <c r="C48" s="36" t="s">
        <v>91</v>
      </c>
      <c r="D48" s="36">
        <v>2017</v>
      </c>
      <c r="E48" s="37" t="s">
        <v>88</v>
      </c>
      <c r="F48" s="30">
        <f t="shared" si="2"/>
        <v>3</v>
      </c>
      <c r="G48" s="36"/>
      <c r="H48" s="36"/>
      <c r="I48" s="36"/>
      <c r="J48" s="36"/>
      <c r="K48" s="19" t="s">
        <v>69</v>
      </c>
      <c r="L48" s="19">
        <v>3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54"/>
      <c r="AB48" s="36"/>
      <c r="AC48" s="36"/>
    </row>
    <row r="49" customHeight="1" spans="1:29">
      <c r="A49" s="19">
        <v>39</v>
      </c>
      <c r="B49" s="35" t="s">
        <v>92</v>
      </c>
      <c r="C49" s="19" t="s">
        <v>22</v>
      </c>
      <c r="D49" s="19">
        <v>2016</v>
      </c>
      <c r="E49" s="37" t="s">
        <v>66</v>
      </c>
      <c r="F49" s="30">
        <f t="shared" si="2"/>
        <v>7</v>
      </c>
      <c r="G49" s="36"/>
      <c r="H49" s="36"/>
      <c r="I49" s="36"/>
      <c r="J49" s="36"/>
      <c r="K49" s="19" t="s">
        <v>69</v>
      </c>
      <c r="L49" s="19">
        <v>7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54"/>
      <c r="AB49" s="36"/>
      <c r="AC49" s="36"/>
    </row>
    <row r="50" customHeight="1" spans="1:29">
      <c r="A50" s="19">
        <v>40</v>
      </c>
      <c r="B50" s="35" t="s">
        <v>93</v>
      </c>
      <c r="C50" s="20" t="s">
        <v>56</v>
      </c>
      <c r="D50" s="36">
        <v>2016</v>
      </c>
      <c r="E50" s="37" t="s">
        <v>66</v>
      </c>
      <c r="F50" s="30">
        <f t="shared" si="2"/>
        <v>7</v>
      </c>
      <c r="G50" s="36"/>
      <c r="H50" s="36"/>
      <c r="I50" s="36"/>
      <c r="J50" s="36"/>
      <c r="K50" s="19" t="s">
        <v>69</v>
      </c>
      <c r="L50" s="19">
        <v>7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54"/>
      <c r="AB50" s="36"/>
      <c r="AC50" s="36"/>
    </row>
    <row r="51" customHeight="1" spans="1:29">
      <c r="A51" s="19">
        <v>41</v>
      </c>
      <c r="B51" s="35" t="s">
        <v>94</v>
      </c>
      <c r="C51" s="19" t="s">
        <v>22</v>
      </c>
      <c r="D51" s="19">
        <v>2016</v>
      </c>
      <c r="E51" s="37" t="s">
        <v>36</v>
      </c>
      <c r="F51" s="30">
        <f t="shared" si="2"/>
        <v>5</v>
      </c>
      <c r="G51" s="36"/>
      <c r="H51" s="36"/>
      <c r="I51" s="36"/>
      <c r="J51" s="36"/>
      <c r="K51" s="19" t="s">
        <v>69</v>
      </c>
      <c r="L51" s="19">
        <v>5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54"/>
      <c r="AB51" s="36"/>
      <c r="AC51" s="36"/>
    </row>
    <row r="52" customHeight="1" spans="1:29">
      <c r="A52" s="19">
        <v>42</v>
      </c>
      <c r="B52" s="35" t="s">
        <v>95</v>
      </c>
      <c r="C52" s="19" t="s">
        <v>22</v>
      </c>
      <c r="D52" s="19">
        <v>2016</v>
      </c>
      <c r="E52" s="37" t="s">
        <v>36</v>
      </c>
      <c r="F52" s="30">
        <f t="shared" si="2"/>
        <v>4</v>
      </c>
      <c r="G52" s="36"/>
      <c r="H52" s="36"/>
      <c r="I52" s="36"/>
      <c r="J52" s="36"/>
      <c r="K52" s="19" t="s">
        <v>69</v>
      </c>
      <c r="L52" s="19">
        <v>4</v>
      </c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19" t="s">
        <v>25</v>
      </c>
      <c r="Z52" s="19">
        <v>3</v>
      </c>
      <c r="AA52" s="54"/>
      <c r="AB52" s="36"/>
      <c r="AC52" s="36"/>
    </row>
    <row r="53" customHeight="1" spans="1:29">
      <c r="A53" s="19">
        <v>43</v>
      </c>
      <c r="B53" s="35" t="s">
        <v>96</v>
      </c>
      <c r="C53" s="19" t="s">
        <v>22</v>
      </c>
      <c r="D53" s="19">
        <v>2016</v>
      </c>
      <c r="E53" s="37" t="s">
        <v>36</v>
      </c>
      <c r="F53" s="30">
        <f t="shared" si="2"/>
        <v>4</v>
      </c>
      <c r="G53" s="36"/>
      <c r="H53" s="36"/>
      <c r="I53" s="36"/>
      <c r="J53" s="36"/>
      <c r="K53" s="19" t="s">
        <v>69</v>
      </c>
      <c r="L53" s="36">
        <v>4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54"/>
      <c r="AB53" s="36"/>
      <c r="AC53" s="36"/>
    </row>
    <row r="54" customHeight="1" spans="1:29">
      <c r="A54" s="19">
        <v>44</v>
      </c>
      <c r="B54" s="35" t="s">
        <v>97</v>
      </c>
      <c r="C54" s="19" t="s">
        <v>22</v>
      </c>
      <c r="D54" s="19">
        <v>2016</v>
      </c>
      <c r="E54" s="37" t="s">
        <v>36</v>
      </c>
      <c r="F54" s="30">
        <f t="shared" si="2"/>
        <v>7</v>
      </c>
      <c r="G54" s="36"/>
      <c r="H54" s="36"/>
      <c r="I54" s="36"/>
      <c r="J54" s="36"/>
      <c r="K54" s="19" t="s">
        <v>69</v>
      </c>
      <c r="L54" s="36">
        <v>7</v>
      </c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54"/>
      <c r="AB54" s="36"/>
      <c r="AC54" s="36"/>
    </row>
    <row r="55" customHeight="1" spans="1:29">
      <c r="A55" s="19">
        <v>45</v>
      </c>
      <c r="B55" s="35" t="s">
        <v>98</v>
      </c>
      <c r="C55" s="19" t="s">
        <v>22</v>
      </c>
      <c r="D55" s="19">
        <v>2016</v>
      </c>
      <c r="E55" s="37" t="s">
        <v>57</v>
      </c>
      <c r="F55" s="30">
        <f t="shared" si="2"/>
        <v>10</v>
      </c>
      <c r="G55" s="36"/>
      <c r="H55" s="36"/>
      <c r="I55" s="36"/>
      <c r="J55" s="36"/>
      <c r="K55" s="19" t="s">
        <v>69</v>
      </c>
      <c r="L55" s="36">
        <v>10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54"/>
      <c r="AB55" s="36"/>
      <c r="AC55" s="36"/>
    </row>
    <row r="56" customHeight="1" spans="1:29">
      <c r="A56" s="19">
        <v>46</v>
      </c>
      <c r="B56" s="35" t="s">
        <v>99</v>
      </c>
      <c r="C56" s="19" t="s">
        <v>22</v>
      </c>
      <c r="D56" s="19">
        <v>2016</v>
      </c>
      <c r="E56" s="37" t="s">
        <v>57</v>
      </c>
      <c r="F56" s="30">
        <f t="shared" si="2"/>
        <v>5</v>
      </c>
      <c r="G56" s="36"/>
      <c r="H56" s="36"/>
      <c r="I56" s="36"/>
      <c r="J56" s="36"/>
      <c r="K56" s="19" t="s">
        <v>69</v>
      </c>
      <c r="L56" s="36">
        <v>5</v>
      </c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54"/>
      <c r="AB56" s="36"/>
      <c r="AC56" s="36"/>
    </row>
    <row r="57" customHeight="1" spans="1:29">
      <c r="A57" s="19">
        <v>47</v>
      </c>
      <c r="B57" s="35" t="s">
        <v>100</v>
      </c>
      <c r="C57" s="19" t="s">
        <v>22</v>
      </c>
      <c r="D57" s="19">
        <v>2016</v>
      </c>
      <c r="E57" s="37" t="s">
        <v>31</v>
      </c>
      <c r="F57" s="30">
        <f t="shared" si="2"/>
        <v>8</v>
      </c>
      <c r="G57" s="36"/>
      <c r="H57" s="36"/>
      <c r="I57" s="36"/>
      <c r="J57" s="36"/>
      <c r="K57" s="19" t="s">
        <v>69</v>
      </c>
      <c r="L57" s="36">
        <v>7</v>
      </c>
      <c r="M57" s="36"/>
      <c r="N57" s="36"/>
      <c r="O57" s="36"/>
      <c r="P57" s="36"/>
      <c r="Q57" s="36"/>
      <c r="R57" s="36"/>
      <c r="S57" s="36"/>
      <c r="T57" s="36"/>
      <c r="U57" s="19" t="s">
        <v>45</v>
      </c>
      <c r="V57" s="19">
        <v>8</v>
      </c>
      <c r="W57" s="36"/>
      <c r="X57" s="36"/>
      <c r="Y57" s="36"/>
      <c r="Z57" s="36"/>
      <c r="AA57" s="54"/>
      <c r="AB57" s="36"/>
      <c r="AC57" s="36"/>
    </row>
    <row r="58" customHeight="1" spans="1:29">
      <c r="A58" s="19">
        <v>48</v>
      </c>
      <c r="B58" s="35" t="s">
        <v>101</v>
      </c>
      <c r="C58" s="19" t="s">
        <v>22</v>
      </c>
      <c r="D58" s="19">
        <v>2016</v>
      </c>
      <c r="E58" s="37" t="s">
        <v>31</v>
      </c>
      <c r="F58" s="30">
        <f t="shared" si="2"/>
        <v>3</v>
      </c>
      <c r="G58" s="36"/>
      <c r="H58" s="36"/>
      <c r="I58" s="36"/>
      <c r="J58" s="36"/>
      <c r="K58" s="19" t="s">
        <v>69</v>
      </c>
      <c r="L58" s="36">
        <v>3</v>
      </c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54"/>
      <c r="AB58" s="36"/>
      <c r="AC58" s="36"/>
    </row>
    <row r="59" customHeight="1" spans="1:29">
      <c r="A59" s="19">
        <v>49</v>
      </c>
      <c r="B59" s="35" t="s">
        <v>102</v>
      </c>
      <c r="C59" s="19" t="s">
        <v>56</v>
      </c>
      <c r="D59" s="36">
        <v>2016</v>
      </c>
      <c r="E59" s="37" t="s">
        <v>31</v>
      </c>
      <c r="F59" s="30">
        <f t="shared" si="2"/>
        <v>3</v>
      </c>
      <c r="G59" s="36"/>
      <c r="H59" s="36"/>
      <c r="I59" s="36"/>
      <c r="J59" s="36"/>
      <c r="K59" s="19" t="s">
        <v>69</v>
      </c>
      <c r="L59" s="36">
        <v>3</v>
      </c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54"/>
      <c r="AB59" s="36"/>
      <c r="AC59" s="36"/>
    </row>
    <row r="60" customHeight="1" spans="1:29">
      <c r="A60" s="19">
        <v>50</v>
      </c>
      <c r="B60" s="35" t="s">
        <v>103</v>
      </c>
      <c r="C60" s="19" t="s">
        <v>56</v>
      </c>
      <c r="D60" s="36">
        <v>2016</v>
      </c>
      <c r="E60" s="37" t="s">
        <v>31</v>
      </c>
      <c r="F60" s="30">
        <f t="shared" si="2"/>
        <v>2</v>
      </c>
      <c r="G60" s="36"/>
      <c r="H60" s="36"/>
      <c r="I60" s="36"/>
      <c r="J60" s="36"/>
      <c r="K60" s="19" t="s">
        <v>69</v>
      </c>
      <c r="L60" s="36">
        <v>2</v>
      </c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54"/>
      <c r="AB60" s="36"/>
      <c r="AC60" s="36"/>
    </row>
    <row r="61" customHeight="1" spans="1:29">
      <c r="A61" s="19">
        <v>51</v>
      </c>
      <c r="B61" s="35" t="s">
        <v>104</v>
      </c>
      <c r="C61" s="19" t="s">
        <v>22</v>
      </c>
      <c r="D61" s="19">
        <v>2016</v>
      </c>
      <c r="E61" s="37" t="s">
        <v>31</v>
      </c>
      <c r="F61" s="30">
        <f t="shared" si="2"/>
        <v>3</v>
      </c>
      <c r="G61" s="36"/>
      <c r="H61" s="36"/>
      <c r="I61" s="36"/>
      <c r="J61" s="36"/>
      <c r="K61" s="19" t="s">
        <v>69</v>
      </c>
      <c r="L61" s="36">
        <v>3</v>
      </c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54"/>
      <c r="AB61" s="36"/>
      <c r="AC61" s="36"/>
    </row>
    <row r="62" customHeight="1" spans="1:29">
      <c r="A62" s="19">
        <v>52</v>
      </c>
      <c r="B62" s="35" t="s">
        <v>105</v>
      </c>
      <c r="C62" s="19" t="s">
        <v>22</v>
      </c>
      <c r="D62" s="19">
        <v>2016</v>
      </c>
      <c r="E62" s="37" t="s">
        <v>27</v>
      </c>
      <c r="F62" s="30">
        <f t="shared" si="2"/>
        <v>4</v>
      </c>
      <c r="G62" s="36"/>
      <c r="H62" s="36"/>
      <c r="I62" s="36"/>
      <c r="J62" s="36"/>
      <c r="K62" s="19" t="s">
        <v>69</v>
      </c>
      <c r="L62" s="36">
        <v>4</v>
      </c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54"/>
      <c r="AB62" s="36"/>
      <c r="AC62" s="36"/>
    </row>
    <row r="63" customHeight="1" spans="1:29">
      <c r="A63" s="19">
        <v>53</v>
      </c>
      <c r="B63" s="35" t="s">
        <v>106</v>
      </c>
      <c r="C63" s="19" t="s">
        <v>56</v>
      </c>
      <c r="D63" s="36">
        <v>2016</v>
      </c>
      <c r="E63" s="37" t="s">
        <v>27</v>
      </c>
      <c r="F63" s="30">
        <f t="shared" si="2"/>
        <v>4</v>
      </c>
      <c r="G63" s="36"/>
      <c r="H63" s="36"/>
      <c r="I63" s="36"/>
      <c r="J63" s="36"/>
      <c r="K63" s="19" t="s">
        <v>69</v>
      </c>
      <c r="L63" s="36">
        <v>4</v>
      </c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54"/>
      <c r="AB63" s="36"/>
      <c r="AC63" s="36"/>
    </row>
    <row r="64" customHeight="1" spans="1:29">
      <c r="A64" s="19">
        <v>54</v>
      </c>
      <c r="B64" s="35" t="s">
        <v>107</v>
      </c>
      <c r="C64" s="19" t="s">
        <v>56</v>
      </c>
      <c r="D64" s="36">
        <v>2016</v>
      </c>
      <c r="E64" s="37" t="s">
        <v>27</v>
      </c>
      <c r="F64" s="30">
        <f t="shared" si="2"/>
        <v>4</v>
      </c>
      <c r="G64" s="36"/>
      <c r="H64" s="36"/>
      <c r="I64" s="36"/>
      <c r="J64" s="36"/>
      <c r="K64" s="19" t="s">
        <v>69</v>
      </c>
      <c r="L64" s="36">
        <v>4</v>
      </c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54"/>
      <c r="AB64" s="36"/>
      <c r="AC64" s="36"/>
    </row>
    <row r="65" customHeight="1" spans="1:29">
      <c r="A65" s="19">
        <v>55</v>
      </c>
      <c r="B65" s="35" t="s">
        <v>108</v>
      </c>
      <c r="C65" s="19" t="s">
        <v>22</v>
      </c>
      <c r="D65" s="19">
        <v>2016</v>
      </c>
      <c r="E65" s="37" t="s">
        <v>27</v>
      </c>
      <c r="F65" s="30">
        <f t="shared" si="2"/>
        <v>7</v>
      </c>
      <c r="G65" s="36"/>
      <c r="H65" s="36"/>
      <c r="I65" s="36"/>
      <c r="J65" s="36"/>
      <c r="K65" s="19" t="s">
        <v>69</v>
      </c>
      <c r="L65" s="36">
        <v>7</v>
      </c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19" t="s">
        <v>25</v>
      </c>
      <c r="Z65" s="19">
        <v>3</v>
      </c>
      <c r="AA65" s="54"/>
      <c r="AB65" s="36"/>
      <c r="AC65" s="36"/>
    </row>
    <row r="66" customHeight="1" spans="1:29">
      <c r="A66" s="19">
        <v>56</v>
      </c>
      <c r="B66" s="35" t="s">
        <v>109</v>
      </c>
      <c r="C66" s="19" t="s">
        <v>22</v>
      </c>
      <c r="D66" s="19">
        <v>2016</v>
      </c>
      <c r="E66" s="37" t="s">
        <v>24</v>
      </c>
      <c r="F66" s="30">
        <f t="shared" si="2"/>
        <v>6</v>
      </c>
      <c r="G66" s="36"/>
      <c r="H66" s="36"/>
      <c r="I66" s="36"/>
      <c r="J66" s="36"/>
      <c r="K66" s="19" t="s">
        <v>69</v>
      </c>
      <c r="L66" s="36">
        <v>6</v>
      </c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54"/>
      <c r="AB66" s="36"/>
      <c r="AC66" s="36"/>
    </row>
    <row r="67" customHeight="1" spans="1:29">
      <c r="A67" s="19">
        <v>57</v>
      </c>
      <c r="B67" s="35" t="s">
        <v>110</v>
      </c>
      <c r="C67" s="19" t="s">
        <v>22</v>
      </c>
      <c r="D67" s="19">
        <v>2016</v>
      </c>
      <c r="E67" s="37" t="s">
        <v>24</v>
      </c>
      <c r="F67" s="30">
        <f t="shared" si="2"/>
        <v>6</v>
      </c>
      <c r="G67" s="36"/>
      <c r="H67" s="36"/>
      <c r="I67" s="36"/>
      <c r="J67" s="36"/>
      <c r="K67" s="19" t="s">
        <v>69</v>
      </c>
      <c r="L67" s="36">
        <v>6</v>
      </c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54"/>
      <c r="AB67" s="36"/>
      <c r="AC67" s="36"/>
    </row>
    <row r="68" customHeight="1" spans="1:29">
      <c r="A68" s="19">
        <v>58</v>
      </c>
      <c r="B68" s="35" t="s">
        <v>111</v>
      </c>
      <c r="C68" s="19" t="s">
        <v>22</v>
      </c>
      <c r="D68" s="19">
        <v>2016</v>
      </c>
      <c r="E68" s="37" t="s">
        <v>43</v>
      </c>
      <c r="F68" s="30">
        <f t="shared" si="2"/>
        <v>4</v>
      </c>
      <c r="G68" s="36"/>
      <c r="H68" s="36"/>
      <c r="I68" s="36"/>
      <c r="J68" s="36"/>
      <c r="K68" s="19" t="s">
        <v>69</v>
      </c>
      <c r="L68" s="36">
        <v>4</v>
      </c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54"/>
      <c r="AB68" s="36"/>
      <c r="AC68" s="36"/>
    </row>
    <row r="69" customHeight="1" spans="1:29">
      <c r="A69" s="19">
        <v>59</v>
      </c>
      <c r="B69" s="35" t="s">
        <v>112</v>
      </c>
      <c r="C69" s="19" t="s">
        <v>22</v>
      </c>
      <c r="D69" s="19">
        <v>2015</v>
      </c>
      <c r="E69" s="37" t="s">
        <v>43</v>
      </c>
      <c r="F69" s="30">
        <f t="shared" si="2"/>
        <v>7</v>
      </c>
      <c r="G69" s="36"/>
      <c r="H69" s="36"/>
      <c r="I69" s="36"/>
      <c r="J69" s="36"/>
      <c r="K69" s="19" t="s">
        <v>69</v>
      </c>
      <c r="L69" s="36">
        <v>7</v>
      </c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54"/>
      <c r="AB69" s="36"/>
      <c r="AC69" s="36"/>
    </row>
    <row r="70" customHeight="1" spans="1:29">
      <c r="A70" s="19">
        <v>60</v>
      </c>
      <c r="B70" s="35" t="s">
        <v>113</v>
      </c>
      <c r="C70" s="19" t="s">
        <v>22</v>
      </c>
      <c r="D70" s="19">
        <v>2016</v>
      </c>
      <c r="E70" s="37" t="s">
        <v>43</v>
      </c>
      <c r="F70" s="30">
        <f t="shared" si="2"/>
        <v>6</v>
      </c>
      <c r="G70" s="36"/>
      <c r="H70" s="36"/>
      <c r="I70" s="36"/>
      <c r="J70" s="36"/>
      <c r="K70" s="19" t="s">
        <v>69</v>
      </c>
      <c r="L70" s="36">
        <v>6</v>
      </c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19" t="s">
        <v>25</v>
      </c>
      <c r="Z70" s="19">
        <v>3</v>
      </c>
      <c r="AA70" s="54"/>
      <c r="AB70" s="36"/>
      <c r="AC70" s="36"/>
    </row>
    <row r="71" customHeight="1" spans="1:29">
      <c r="A71" s="19">
        <v>61</v>
      </c>
      <c r="B71" s="35" t="s">
        <v>114</v>
      </c>
      <c r="C71" s="19" t="s">
        <v>22</v>
      </c>
      <c r="D71" s="19">
        <v>2016</v>
      </c>
      <c r="E71" s="37" t="s">
        <v>43</v>
      </c>
      <c r="F71" s="30">
        <f t="shared" si="2"/>
        <v>8</v>
      </c>
      <c r="G71" s="36"/>
      <c r="H71" s="36"/>
      <c r="I71" s="36"/>
      <c r="J71" s="36"/>
      <c r="K71" s="19" t="s">
        <v>47</v>
      </c>
      <c r="L71" s="36">
        <v>8</v>
      </c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54"/>
      <c r="AB71" s="36"/>
      <c r="AC71" s="36"/>
    </row>
    <row r="72" s="1" customFormat="1" customHeight="1" spans="1:30">
      <c r="A72" s="19">
        <v>62</v>
      </c>
      <c r="B72" s="19" t="s">
        <v>115</v>
      </c>
      <c r="C72" s="19" t="s">
        <v>56</v>
      </c>
      <c r="D72" s="19" t="s">
        <v>52</v>
      </c>
      <c r="E72" s="19" t="s">
        <v>43</v>
      </c>
      <c r="F72" s="30">
        <f t="shared" si="2"/>
        <v>5</v>
      </c>
      <c r="G72" s="19"/>
      <c r="H72" s="13"/>
      <c r="I72" s="13"/>
      <c r="J72" s="13"/>
      <c r="K72" s="19" t="s">
        <v>69</v>
      </c>
      <c r="L72" s="36">
        <v>5</v>
      </c>
      <c r="M72" s="13"/>
      <c r="N72" s="13"/>
      <c r="O72" s="13"/>
      <c r="P72" s="13"/>
      <c r="Q72" s="13"/>
      <c r="R72" s="19"/>
      <c r="S72" s="13"/>
      <c r="T72" s="13"/>
      <c r="U72" s="13"/>
      <c r="V72" s="13"/>
      <c r="W72" s="19"/>
      <c r="X72" s="19"/>
      <c r="Y72" s="19" t="s">
        <v>29</v>
      </c>
      <c r="Z72" s="19">
        <v>2</v>
      </c>
      <c r="AA72" s="19"/>
      <c r="AB72" s="19"/>
      <c r="AC72" s="19"/>
      <c r="AD72" s="3"/>
    </row>
    <row r="73" customHeight="1" spans="1:29">
      <c r="A73" s="19">
        <v>63</v>
      </c>
      <c r="B73" s="35" t="s">
        <v>116</v>
      </c>
      <c r="C73" s="19" t="s">
        <v>22</v>
      </c>
      <c r="D73" s="19">
        <v>2016</v>
      </c>
      <c r="E73" s="37" t="s">
        <v>43</v>
      </c>
      <c r="F73" s="30">
        <f t="shared" si="2"/>
        <v>7</v>
      </c>
      <c r="G73" s="36"/>
      <c r="H73" s="36"/>
      <c r="I73" s="36"/>
      <c r="J73" s="36"/>
      <c r="K73" s="19" t="s">
        <v>69</v>
      </c>
      <c r="L73" s="36">
        <v>7</v>
      </c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 t="s">
        <v>15</v>
      </c>
      <c r="X73" s="36">
        <v>7</v>
      </c>
      <c r="Y73" s="36"/>
      <c r="Z73" s="36"/>
      <c r="AA73" s="54"/>
      <c r="AB73" s="36"/>
      <c r="AC73" s="36"/>
    </row>
    <row r="74" s="3" customFormat="1" customHeight="1" spans="1:252">
      <c r="A74" s="19">
        <v>64</v>
      </c>
      <c r="B74" s="19" t="s">
        <v>117</v>
      </c>
      <c r="C74" s="25" t="s">
        <v>33</v>
      </c>
      <c r="D74" s="19" t="s">
        <v>34</v>
      </c>
      <c r="E74" s="19" t="s">
        <v>41</v>
      </c>
      <c r="F74" s="30">
        <f t="shared" si="2"/>
        <v>5</v>
      </c>
      <c r="G74" s="24"/>
      <c r="H74" s="24"/>
      <c r="I74" s="25"/>
      <c r="J74" s="25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 t="s">
        <v>15</v>
      </c>
      <c r="X74" s="19">
        <v>5</v>
      </c>
      <c r="Y74" s="19"/>
      <c r="Z74" s="19"/>
      <c r="AA74" s="51"/>
      <c r="AB74" s="19"/>
      <c r="AC74" s="19"/>
      <c r="IP74" s="1"/>
      <c r="IQ74" s="1"/>
      <c r="IR74" s="1"/>
    </row>
    <row r="75" s="3" customFormat="1" customHeight="1" spans="1:252">
      <c r="A75" s="19">
        <v>65</v>
      </c>
      <c r="B75" s="19" t="s">
        <v>118</v>
      </c>
      <c r="C75" s="25" t="s">
        <v>33</v>
      </c>
      <c r="D75" s="19" t="s">
        <v>23</v>
      </c>
      <c r="E75" s="19" t="s">
        <v>88</v>
      </c>
      <c r="F75" s="30">
        <f t="shared" si="2"/>
        <v>5</v>
      </c>
      <c r="G75" s="24"/>
      <c r="H75" s="24"/>
      <c r="I75" s="25"/>
      <c r="J75" s="25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 t="s">
        <v>15</v>
      </c>
      <c r="X75" s="19">
        <v>5</v>
      </c>
      <c r="Y75" s="19" t="s">
        <v>29</v>
      </c>
      <c r="Z75" s="19">
        <v>1</v>
      </c>
      <c r="AA75" s="51"/>
      <c r="AB75" s="19"/>
      <c r="AC75" s="19"/>
      <c r="IP75" s="1"/>
      <c r="IQ75" s="1"/>
      <c r="IR75" s="1"/>
    </row>
    <row r="76" s="3" customFormat="1" customHeight="1" spans="1:252">
      <c r="A76" s="19">
        <v>66</v>
      </c>
      <c r="B76" s="19" t="s">
        <v>119</v>
      </c>
      <c r="C76" s="20" t="s">
        <v>22</v>
      </c>
      <c r="D76" s="19" t="s">
        <v>34</v>
      </c>
      <c r="E76" s="19" t="s">
        <v>88</v>
      </c>
      <c r="F76" s="30">
        <f t="shared" si="2"/>
        <v>2</v>
      </c>
      <c r="G76" s="24"/>
      <c r="H76" s="24"/>
      <c r="I76" s="25"/>
      <c r="J76" s="25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 t="s">
        <v>29</v>
      </c>
      <c r="Z76" s="19">
        <v>2</v>
      </c>
      <c r="AA76" s="51"/>
      <c r="AB76" s="19"/>
      <c r="AC76" s="19"/>
      <c r="IP76" s="1"/>
      <c r="IQ76" s="1"/>
      <c r="IR76" s="1"/>
    </row>
    <row r="77" s="3" customFormat="1" customHeight="1" spans="1:252">
      <c r="A77" s="19">
        <v>67</v>
      </c>
      <c r="B77" s="19" t="s">
        <v>120</v>
      </c>
      <c r="C77" s="20" t="s">
        <v>22</v>
      </c>
      <c r="D77" s="19" t="s">
        <v>34</v>
      </c>
      <c r="E77" s="19" t="s">
        <v>36</v>
      </c>
      <c r="F77" s="30">
        <f t="shared" si="2"/>
        <v>6</v>
      </c>
      <c r="G77" s="24"/>
      <c r="H77" s="24"/>
      <c r="I77" s="25"/>
      <c r="J77" s="25"/>
      <c r="K77" s="19" t="s">
        <v>121</v>
      </c>
      <c r="L77" s="19">
        <v>6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51"/>
      <c r="AB77" s="19"/>
      <c r="AC77" s="19"/>
      <c r="IP77" s="1"/>
      <c r="IQ77" s="1"/>
      <c r="IR77" s="1"/>
    </row>
    <row r="78" s="3" customFormat="1" customHeight="1" spans="1:252">
      <c r="A78" s="19">
        <v>69</v>
      </c>
      <c r="B78" s="19" t="s">
        <v>122</v>
      </c>
      <c r="C78" s="25" t="s">
        <v>33</v>
      </c>
      <c r="D78" s="19" t="s">
        <v>34</v>
      </c>
      <c r="E78" s="19" t="s">
        <v>27</v>
      </c>
      <c r="F78" s="30">
        <f t="shared" si="2"/>
        <v>7</v>
      </c>
      <c r="G78" s="24"/>
      <c r="H78" s="24"/>
      <c r="I78" s="25"/>
      <c r="J78" s="25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 t="s">
        <v>15</v>
      </c>
      <c r="X78" s="19">
        <v>7</v>
      </c>
      <c r="Y78" s="19"/>
      <c r="Z78" s="19"/>
      <c r="AA78" s="51"/>
      <c r="AB78" s="19"/>
      <c r="AC78" s="19"/>
      <c r="IP78" s="1"/>
      <c r="IQ78" s="1"/>
      <c r="IR78" s="1"/>
    </row>
    <row r="79" s="3" customFormat="1" customHeight="1" spans="1:252">
      <c r="A79" s="19">
        <v>70</v>
      </c>
      <c r="B79" s="19" t="s">
        <v>123</v>
      </c>
      <c r="C79" s="20" t="s">
        <v>91</v>
      </c>
      <c r="D79" s="19" t="s">
        <v>124</v>
      </c>
      <c r="E79" s="19" t="s">
        <v>66</v>
      </c>
      <c r="F79" s="30">
        <f t="shared" si="2"/>
        <v>3</v>
      </c>
      <c r="G79" s="24"/>
      <c r="H79" s="24"/>
      <c r="I79" s="25"/>
      <c r="J79" s="25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 t="s">
        <v>29</v>
      </c>
      <c r="Z79" s="19">
        <v>3</v>
      </c>
      <c r="AA79" s="51"/>
      <c r="AB79" s="19"/>
      <c r="AC79" s="19"/>
      <c r="IP79" s="1"/>
      <c r="IQ79" s="1"/>
      <c r="IR79" s="1"/>
    </row>
    <row r="80" s="3" customFormat="1" customHeight="1" spans="1:252">
      <c r="A80" s="19">
        <v>71</v>
      </c>
      <c r="B80" s="57" t="s">
        <v>125</v>
      </c>
      <c r="C80" s="19" t="s">
        <v>33</v>
      </c>
      <c r="D80" s="19" t="s">
        <v>52</v>
      </c>
      <c r="E80" s="19" t="s">
        <v>43</v>
      </c>
      <c r="F80" s="30">
        <f t="shared" si="2"/>
        <v>6</v>
      </c>
      <c r="G80" s="24"/>
      <c r="H80" s="24"/>
      <c r="I80" s="25"/>
      <c r="J80" s="25"/>
      <c r="K80" s="19" t="s">
        <v>121</v>
      </c>
      <c r="L80" s="19">
        <v>6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54" t="s">
        <v>126</v>
      </c>
      <c r="AB80" s="19" t="s">
        <v>127</v>
      </c>
      <c r="AC80" s="19">
        <v>6</v>
      </c>
      <c r="IP80" s="1"/>
      <c r="IQ80" s="1"/>
      <c r="IR80" s="1"/>
    </row>
    <row r="81" s="3" customFormat="1" customHeight="1" spans="1:252">
      <c r="A81" s="19">
        <v>72</v>
      </c>
      <c r="B81" s="19" t="s">
        <v>128</v>
      </c>
      <c r="C81" s="20" t="s">
        <v>22</v>
      </c>
      <c r="D81" s="19" t="s">
        <v>23</v>
      </c>
      <c r="E81" s="19" t="s">
        <v>31</v>
      </c>
      <c r="F81" s="30">
        <f t="shared" si="2"/>
        <v>4</v>
      </c>
      <c r="G81" s="24"/>
      <c r="H81" s="24"/>
      <c r="I81" s="25"/>
      <c r="J81" s="25"/>
      <c r="K81" s="19" t="s">
        <v>121</v>
      </c>
      <c r="L81" s="19">
        <v>4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51"/>
      <c r="AB81" s="19"/>
      <c r="AC81" s="19"/>
      <c r="IP81" s="1"/>
      <c r="IQ81" s="1"/>
      <c r="IR81" s="1"/>
    </row>
    <row r="82" s="3" customFormat="1" customHeight="1" spans="1:252">
      <c r="A82" s="19">
        <v>73</v>
      </c>
      <c r="B82" s="19" t="s">
        <v>129</v>
      </c>
      <c r="C82" s="20" t="s">
        <v>22</v>
      </c>
      <c r="D82" s="19" t="s">
        <v>34</v>
      </c>
      <c r="E82" s="19" t="s">
        <v>57</v>
      </c>
      <c r="F82" s="30">
        <f t="shared" si="2"/>
        <v>5</v>
      </c>
      <c r="G82" s="24"/>
      <c r="H82" s="24"/>
      <c r="I82" s="25"/>
      <c r="J82" s="25"/>
      <c r="K82" s="24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 t="s">
        <v>15</v>
      </c>
      <c r="X82" s="19">
        <v>5</v>
      </c>
      <c r="Y82" s="19"/>
      <c r="Z82" s="19"/>
      <c r="AA82" s="51"/>
      <c r="AB82" s="19"/>
      <c r="AC82" s="19"/>
      <c r="IP82" s="1"/>
      <c r="IQ82" s="1"/>
      <c r="IR82" s="1"/>
    </row>
    <row r="83" s="3" customFormat="1" customHeight="1" spans="1:252">
      <c r="A83" s="26">
        <v>74</v>
      </c>
      <c r="B83" s="25" t="s">
        <v>130</v>
      </c>
      <c r="C83" s="20" t="s">
        <v>22</v>
      </c>
      <c r="D83" s="25" t="s">
        <v>23</v>
      </c>
      <c r="E83" s="25" t="s">
        <v>27</v>
      </c>
      <c r="F83" s="31">
        <f>MAX(G83:AC84)</f>
        <v>8</v>
      </c>
      <c r="G83" s="32"/>
      <c r="H83" s="32"/>
      <c r="I83" s="42" t="s">
        <v>45</v>
      </c>
      <c r="J83" s="42">
        <v>4</v>
      </c>
      <c r="K83" s="32"/>
      <c r="L83" s="26"/>
      <c r="M83" s="26"/>
      <c r="N83" s="26"/>
      <c r="O83" s="26"/>
      <c r="P83" s="26"/>
      <c r="Q83" s="26"/>
      <c r="R83" s="26"/>
      <c r="S83" s="26"/>
      <c r="T83" s="26"/>
      <c r="U83" s="26" t="s">
        <v>45</v>
      </c>
      <c r="V83" s="26">
        <v>8</v>
      </c>
      <c r="W83" s="26"/>
      <c r="X83" s="26"/>
      <c r="Y83" s="19" t="s">
        <v>29</v>
      </c>
      <c r="Z83" s="19">
        <v>3</v>
      </c>
      <c r="AA83" s="52"/>
      <c r="AB83" s="52"/>
      <c r="AC83" s="52"/>
      <c r="IP83" s="1"/>
      <c r="IQ83" s="1"/>
      <c r="IR83" s="1"/>
    </row>
    <row r="84" s="3" customFormat="1" customHeight="1" spans="1:252">
      <c r="A84" s="28"/>
      <c r="B84" s="25"/>
      <c r="C84" s="20"/>
      <c r="D84" s="25"/>
      <c r="E84" s="25"/>
      <c r="F84" s="33"/>
      <c r="G84" s="34"/>
      <c r="H84" s="34"/>
      <c r="I84" s="43"/>
      <c r="J84" s="43"/>
      <c r="K84" s="34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19" t="s">
        <v>25</v>
      </c>
      <c r="Z84" s="19">
        <v>3</v>
      </c>
      <c r="AA84" s="53"/>
      <c r="AB84" s="53"/>
      <c r="AC84" s="53"/>
      <c r="IP84" s="1"/>
      <c r="IQ84" s="1"/>
      <c r="IR84" s="1"/>
    </row>
    <row r="85" s="3" customFormat="1" customHeight="1" spans="1:252">
      <c r="A85" s="26">
        <v>75</v>
      </c>
      <c r="B85" s="19" t="s">
        <v>131</v>
      </c>
      <c r="C85" s="20" t="s">
        <v>22</v>
      </c>
      <c r="D85" s="25" t="s">
        <v>23</v>
      </c>
      <c r="E85" s="19" t="s">
        <v>43</v>
      </c>
      <c r="F85" s="21">
        <f>MAX(G85:AC85)</f>
        <v>6</v>
      </c>
      <c r="G85" s="24"/>
      <c r="H85" s="24"/>
      <c r="I85" s="24"/>
      <c r="J85" s="24"/>
      <c r="K85" s="24"/>
      <c r="L85" s="19"/>
      <c r="M85" s="19" t="s">
        <v>45</v>
      </c>
      <c r="N85" s="19">
        <v>6</v>
      </c>
      <c r="O85" s="19"/>
      <c r="P85" s="19"/>
      <c r="Q85" s="19" t="s">
        <v>64</v>
      </c>
      <c r="R85" s="19">
        <v>3</v>
      </c>
      <c r="S85" s="19"/>
      <c r="T85" s="19"/>
      <c r="U85" s="19"/>
      <c r="V85" s="19"/>
      <c r="W85" s="19"/>
      <c r="X85" s="19"/>
      <c r="Y85" s="19"/>
      <c r="Z85" s="19"/>
      <c r="AA85" s="51"/>
      <c r="AB85" s="19"/>
      <c r="AC85" s="19"/>
      <c r="IP85" s="1"/>
      <c r="IQ85" s="1"/>
      <c r="IR85" s="1"/>
    </row>
    <row r="86" s="3" customFormat="1" customHeight="1" spans="1:252">
      <c r="A86" s="26">
        <v>76</v>
      </c>
      <c r="B86" s="20" t="s">
        <v>132</v>
      </c>
      <c r="C86" s="20" t="s">
        <v>22</v>
      </c>
      <c r="D86" s="25" t="s">
        <v>23</v>
      </c>
      <c r="E86" s="19" t="s">
        <v>88</v>
      </c>
      <c r="F86" s="21">
        <f>MAX(G86:AC86)</f>
        <v>8</v>
      </c>
      <c r="G86" s="24"/>
      <c r="H86" s="24"/>
      <c r="I86" s="24"/>
      <c r="J86" s="24"/>
      <c r="K86" s="24"/>
      <c r="L86" s="19"/>
      <c r="M86" s="19" t="s">
        <v>45</v>
      </c>
      <c r="N86" s="19">
        <v>8</v>
      </c>
      <c r="O86" s="19"/>
      <c r="P86" s="19"/>
      <c r="Q86" s="19" t="s">
        <v>64</v>
      </c>
      <c r="R86" s="19">
        <v>2</v>
      </c>
      <c r="S86" s="19"/>
      <c r="T86" s="19"/>
      <c r="U86" s="19"/>
      <c r="V86" s="19"/>
      <c r="W86" s="19"/>
      <c r="X86" s="19"/>
      <c r="Y86" s="19"/>
      <c r="Z86" s="19"/>
      <c r="AA86" s="51"/>
      <c r="AB86" s="19"/>
      <c r="AC86" s="19"/>
      <c r="IP86" s="1"/>
      <c r="IQ86" s="1"/>
      <c r="IR86" s="1"/>
    </row>
    <row r="87" s="3" customFormat="1" customHeight="1" spans="1:252">
      <c r="A87" s="26">
        <v>77</v>
      </c>
      <c r="B87" s="20" t="s">
        <v>133</v>
      </c>
      <c r="C87" s="20" t="s">
        <v>22</v>
      </c>
      <c r="D87" s="25" t="s">
        <v>23</v>
      </c>
      <c r="E87" s="19" t="s">
        <v>31</v>
      </c>
      <c r="F87" s="21">
        <f>MAX(G87:AC87)</f>
        <v>5</v>
      </c>
      <c r="G87" s="24"/>
      <c r="H87" s="24"/>
      <c r="I87" s="24"/>
      <c r="J87" s="24"/>
      <c r="K87" s="24"/>
      <c r="L87" s="19"/>
      <c r="M87" s="19" t="s">
        <v>45</v>
      </c>
      <c r="N87" s="19">
        <v>5</v>
      </c>
      <c r="O87" s="19"/>
      <c r="P87" s="19"/>
      <c r="Q87" s="19" t="s">
        <v>64</v>
      </c>
      <c r="R87" s="19">
        <v>4</v>
      </c>
      <c r="S87" s="19"/>
      <c r="T87" s="19"/>
      <c r="U87" s="19"/>
      <c r="V87" s="19"/>
      <c r="W87" s="19"/>
      <c r="X87" s="19"/>
      <c r="Y87" s="19"/>
      <c r="Z87" s="19"/>
      <c r="AA87" s="51"/>
      <c r="AB87" s="19"/>
      <c r="AC87" s="19"/>
      <c r="IP87" s="1"/>
      <c r="IQ87" s="1"/>
      <c r="IR87" s="1"/>
    </row>
    <row r="88" s="3" customFormat="1" customHeight="1" spans="1:252">
      <c r="A88" s="26">
        <v>78</v>
      </c>
      <c r="B88" s="20" t="s">
        <v>134</v>
      </c>
      <c r="C88" s="20" t="s">
        <v>22</v>
      </c>
      <c r="D88" s="25" t="s">
        <v>23</v>
      </c>
      <c r="E88" s="19" t="s">
        <v>57</v>
      </c>
      <c r="F88" s="21">
        <f t="shared" ref="F88:F136" si="3">MAX(G88:AC88)</f>
        <v>6</v>
      </c>
      <c r="G88" s="24"/>
      <c r="H88" s="24"/>
      <c r="I88" s="24"/>
      <c r="J88" s="24"/>
      <c r="K88" s="24"/>
      <c r="L88" s="19"/>
      <c r="M88" s="19" t="s">
        <v>45</v>
      </c>
      <c r="N88" s="19">
        <v>2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51" t="s">
        <v>135</v>
      </c>
      <c r="AB88" s="19" t="s">
        <v>45</v>
      </c>
      <c r="AC88" s="19">
        <v>6</v>
      </c>
      <c r="IP88" s="1"/>
      <c r="IQ88" s="1"/>
      <c r="IR88" s="1"/>
    </row>
    <row r="89" s="3" customFormat="1" customHeight="1" spans="1:252">
      <c r="A89" s="26">
        <v>79</v>
      </c>
      <c r="B89" s="25" t="s">
        <v>136</v>
      </c>
      <c r="C89" s="20" t="s">
        <v>22</v>
      </c>
      <c r="D89" s="25" t="s">
        <v>23</v>
      </c>
      <c r="E89" s="19" t="s">
        <v>41</v>
      </c>
      <c r="F89" s="21">
        <f t="shared" si="3"/>
        <v>5</v>
      </c>
      <c r="G89" s="24"/>
      <c r="H89" s="24"/>
      <c r="I89" s="24"/>
      <c r="J89" s="24"/>
      <c r="K89" s="24"/>
      <c r="L89" s="19"/>
      <c r="M89" s="19"/>
      <c r="N89" s="19"/>
      <c r="O89" s="19" t="s">
        <v>45</v>
      </c>
      <c r="P89" s="19">
        <v>5</v>
      </c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51"/>
      <c r="AB89" s="19"/>
      <c r="AC89" s="19"/>
      <c r="IP89" s="1"/>
      <c r="IQ89" s="1"/>
      <c r="IR89" s="1"/>
    </row>
    <row r="90" s="3" customFormat="1" customHeight="1" spans="1:252">
      <c r="A90" s="26">
        <v>80</v>
      </c>
      <c r="B90" s="19" t="s">
        <v>137</v>
      </c>
      <c r="C90" s="20" t="s">
        <v>22</v>
      </c>
      <c r="D90" s="25" t="s">
        <v>23</v>
      </c>
      <c r="E90" s="19" t="s">
        <v>41</v>
      </c>
      <c r="F90" s="21">
        <f t="shared" si="3"/>
        <v>4</v>
      </c>
      <c r="G90" s="24"/>
      <c r="H90" s="24"/>
      <c r="I90" s="24"/>
      <c r="J90" s="24"/>
      <c r="K90" s="24"/>
      <c r="L90" s="19"/>
      <c r="M90" s="19"/>
      <c r="N90" s="19"/>
      <c r="O90" s="19"/>
      <c r="P90" s="19"/>
      <c r="Q90" s="19"/>
      <c r="R90" s="19"/>
      <c r="S90" s="19" t="s">
        <v>45</v>
      </c>
      <c r="T90" s="19">
        <v>4</v>
      </c>
      <c r="U90" s="19"/>
      <c r="V90" s="19"/>
      <c r="W90" s="19"/>
      <c r="X90" s="19"/>
      <c r="Y90" s="19"/>
      <c r="Z90" s="19"/>
      <c r="AA90" s="51"/>
      <c r="AB90" s="19"/>
      <c r="AC90" s="19"/>
      <c r="IP90" s="1"/>
      <c r="IQ90" s="1"/>
      <c r="IR90" s="1"/>
    </row>
    <row r="91" s="3" customFormat="1" customHeight="1" spans="1:252">
      <c r="A91" s="26">
        <v>81</v>
      </c>
      <c r="B91" s="19" t="s">
        <v>138</v>
      </c>
      <c r="C91" s="20" t="s">
        <v>22</v>
      </c>
      <c r="D91" s="25" t="s">
        <v>23</v>
      </c>
      <c r="E91" s="19" t="s">
        <v>43</v>
      </c>
      <c r="F91" s="21">
        <f t="shared" si="3"/>
        <v>4</v>
      </c>
      <c r="G91" s="24"/>
      <c r="H91" s="24"/>
      <c r="I91" s="24"/>
      <c r="J91" s="24"/>
      <c r="K91" s="24"/>
      <c r="L91" s="19"/>
      <c r="M91" s="19"/>
      <c r="N91" s="19"/>
      <c r="O91" s="19"/>
      <c r="P91" s="19"/>
      <c r="Q91" s="19" t="s">
        <v>64</v>
      </c>
      <c r="R91" s="19">
        <v>3</v>
      </c>
      <c r="S91" s="19" t="s">
        <v>45</v>
      </c>
      <c r="T91" s="19">
        <v>4</v>
      </c>
      <c r="U91" s="19"/>
      <c r="V91" s="19"/>
      <c r="W91" s="19"/>
      <c r="X91" s="19"/>
      <c r="Y91" s="19"/>
      <c r="Z91" s="19"/>
      <c r="AA91" s="51"/>
      <c r="AB91" s="19"/>
      <c r="AC91" s="19"/>
      <c r="IP91" s="1"/>
      <c r="IQ91" s="1"/>
      <c r="IR91" s="1"/>
    </row>
    <row r="92" s="3" customFormat="1" customHeight="1" spans="1:252">
      <c r="A92" s="26">
        <v>82</v>
      </c>
      <c r="B92" s="19" t="s">
        <v>139</v>
      </c>
      <c r="C92" s="20" t="s">
        <v>22</v>
      </c>
      <c r="D92" s="25" t="s">
        <v>23</v>
      </c>
      <c r="E92" s="19" t="s">
        <v>36</v>
      </c>
      <c r="F92" s="21">
        <f t="shared" si="3"/>
        <v>7</v>
      </c>
      <c r="G92" s="24"/>
      <c r="H92" s="24"/>
      <c r="I92" s="24"/>
      <c r="J92" s="24"/>
      <c r="K92" s="24"/>
      <c r="L92" s="19"/>
      <c r="M92" s="19"/>
      <c r="N92" s="19"/>
      <c r="O92" s="19"/>
      <c r="P92" s="19"/>
      <c r="Q92" s="19"/>
      <c r="R92" s="19"/>
      <c r="S92" s="19"/>
      <c r="T92" s="19"/>
      <c r="U92" s="19" t="s">
        <v>45</v>
      </c>
      <c r="V92" s="19">
        <v>7</v>
      </c>
      <c r="W92" s="19"/>
      <c r="X92" s="19"/>
      <c r="Y92" s="19" t="s">
        <v>29</v>
      </c>
      <c r="Z92" s="19">
        <v>3</v>
      </c>
      <c r="AA92" s="51"/>
      <c r="AB92" s="19"/>
      <c r="AC92" s="19"/>
      <c r="IP92" s="1"/>
      <c r="IQ92" s="1"/>
      <c r="IR92" s="1"/>
    </row>
    <row r="93" s="3" customFormat="1" customHeight="1" spans="1:252">
      <c r="A93" s="26">
        <v>83</v>
      </c>
      <c r="B93" s="19" t="s">
        <v>140</v>
      </c>
      <c r="C93" s="20" t="s">
        <v>22</v>
      </c>
      <c r="D93" s="25" t="s">
        <v>23</v>
      </c>
      <c r="E93" s="19" t="s">
        <v>24</v>
      </c>
      <c r="F93" s="21">
        <f t="shared" si="3"/>
        <v>7</v>
      </c>
      <c r="G93" s="24"/>
      <c r="H93" s="24"/>
      <c r="I93" s="24"/>
      <c r="J93" s="24"/>
      <c r="K93" s="24"/>
      <c r="L93" s="19"/>
      <c r="M93" s="19"/>
      <c r="N93" s="19"/>
      <c r="O93" s="19"/>
      <c r="P93" s="19"/>
      <c r="Q93" s="19"/>
      <c r="R93" s="19"/>
      <c r="S93" s="19"/>
      <c r="T93" s="19"/>
      <c r="U93" s="19" t="s">
        <v>45</v>
      </c>
      <c r="V93" s="19">
        <v>7</v>
      </c>
      <c r="W93" s="19"/>
      <c r="X93" s="19"/>
      <c r="Y93" s="19"/>
      <c r="Z93" s="19"/>
      <c r="AA93" s="51"/>
      <c r="AB93" s="19"/>
      <c r="AC93" s="19"/>
      <c r="IP93" s="1"/>
      <c r="IQ93" s="1"/>
      <c r="IR93" s="1"/>
    </row>
    <row r="94" s="3" customFormat="1" customHeight="1" spans="1:252">
      <c r="A94" s="26">
        <v>84</v>
      </c>
      <c r="B94" s="19" t="s">
        <v>141</v>
      </c>
      <c r="C94" s="20" t="s">
        <v>22</v>
      </c>
      <c r="D94" s="25" t="s">
        <v>23</v>
      </c>
      <c r="E94" s="19" t="s">
        <v>36</v>
      </c>
      <c r="F94" s="21">
        <f t="shared" si="3"/>
        <v>7</v>
      </c>
      <c r="G94" s="24"/>
      <c r="H94" s="24"/>
      <c r="I94" s="24"/>
      <c r="J94" s="24"/>
      <c r="K94" s="24"/>
      <c r="L94" s="19"/>
      <c r="M94" s="19"/>
      <c r="N94" s="19"/>
      <c r="O94" s="19"/>
      <c r="P94" s="19"/>
      <c r="Q94" s="19"/>
      <c r="R94" s="19"/>
      <c r="S94" s="19"/>
      <c r="T94" s="19"/>
      <c r="U94" s="19" t="s">
        <v>45</v>
      </c>
      <c r="V94" s="19">
        <v>7</v>
      </c>
      <c r="W94" s="19"/>
      <c r="X94" s="19"/>
      <c r="Y94" s="19" t="s">
        <v>25</v>
      </c>
      <c r="Z94" s="19">
        <v>2</v>
      </c>
      <c r="AA94" s="51" t="s">
        <v>50</v>
      </c>
      <c r="AB94" s="19" t="s">
        <v>58</v>
      </c>
      <c r="AC94" s="19">
        <v>7</v>
      </c>
      <c r="IP94" s="1"/>
      <c r="IQ94" s="1"/>
      <c r="IR94" s="1"/>
    </row>
    <row r="95" s="3" customFormat="1" customHeight="1" spans="1:252">
      <c r="A95" s="26">
        <v>85</v>
      </c>
      <c r="B95" s="19" t="s">
        <v>142</v>
      </c>
      <c r="C95" s="20" t="s">
        <v>22</v>
      </c>
      <c r="D95" s="25" t="s">
        <v>23</v>
      </c>
      <c r="E95" s="19" t="s">
        <v>31</v>
      </c>
      <c r="F95" s="21">
        <f t="shared" si="3"/>
        <v>7</v>
      </c>
      <c r="G95" s="24"/>
      <c r="H95" s="24"/>
      <c r="I95" s="24"/>
      <c r="J95" s="24"/>
      <c r="K95" s="24"/>
      <c r="L95" s="19"/>
      <c r="M95" s="19"/>
      <c r="N95" s="19"/>
      <c r="O95" s="19"/>
      <c r="P95" s="19"/>
      <c r="Q95" s="19" t="s">
        <v>64</v>
      </c>
      <c r="R95" s="19">
        <v>3</v>
      </c>
      <c r="S95" s="19"/>
      <c r="T95" s="19"/>
      <c r="U95" s="19" t="s">
        <v>45</v>
      </c>
      <c r="V95" s="19">
        <v>7</v>
      </c>
      <c r="W95" s="19"/>
      <c r="X95" s="19"/>
      <c r="Y95" s="19"/>
      <c r="Z95" s="19"/>
      <c r="AA95" s="51"/>
      <c r="AB95" s="19"/>
      <c r="AC95" s="19"/>
      <c r="IP95" s="1"/>
      <c r="IQ95" s="1"/>
      <c r="IR95" s="1"/>
    </row>
    <row r="96" s="3" customFormat="1" customHeight="1" spans="1:252">
      <c r="A96" s="26">
        <v>86</v>
      </c>
      <c r="B96" s="19" t="s">
        <v>143</v>
      </c>
      <c r="C96" s="19" t="s">
        <v>22</v>
      </c>
      <c r="D96" s="25" t="s">
        <v>23</v>
      </c>
      <c r="E96" s="19" t="s">
        <v>31</v>
      </c>
      <c r="F96" s="21">
        <f t="shared" si="3"/>
        <v>6</v>
      </c>
      <c r="G96" s="24"/>
      <c r="H96" s="24"/>
      <c r="I96" s="24"/>
      <c r="J96" s="24"/>
      <c r="K96" s="24"/>
      <c r="L96" s="19"/>
      <c r="M96" s="19"/>
      <c r="N96" s="19"/>
      <c r="O96" s="19"/>
      <c r="P96" s="19"/>
      <c r="Q96" s="19" t="s">
        <v>144</v>
      </c>
      <c r="R96" s="19">
        <v>6</v>
      </c>
      <c r="S96" s="19"/>
      <c r="T96" s="19"/>
      <c r="U96" s="19"/>
      <c r="V96" s="19"/>
      <c r="W96" s="19"/>
      <c r="X96" s="19"/>
      <c r="Y96" s="19"/>
      <c r="Z96" s="19"/>
      <c r="AA96" s="51"/>
      <c r="AB96" s="19"/>
      <c r="AC96" s="19"/>
      <c r="IP96" s="1"/>
      <c r="IQ96" s="1"/>
      <c r="IR96" s="1"/>
    </row>
    <row r="97" s="3" customFormat="1" customHeight="1" spans="1:252">
      <c r="A97" s="26">
        <v>87</v>
      </c>
      <c r="B97" s="19" t="s">
        <v>145</v>
      </c>
      <c r="C97" s="19" t="s">
        <v>22</v>
      </c>
      <c r="D97" s="25" t="s">
        <v>23</v>
      </c>
      <c r="E97" s="19" t="s">
        <v>31</v>
      </c>
      <c r="F97" s="21">
        <f t="shared" si="3"/>
        <v>4</v>
      </c>
      <c r="G97" s="24"/>
      <c r="H97" s="24"/>
      <c r="I97" s="24"/>
      <c r="J97" s="24"/>
      <c r="K97" s="24"/>
      <c r="L97" s="19"/>
      <c r="M97" s="19"/>
      <c r="N97" s="19"/>
      <c r="O97" s="19"/>
      <c r="P97" s="19"/>
      <c r="Q97" s="19" t="s">
        <v>45</v>
      </c>
      <c r="R97" s="19">
        <v>4</v>
      </c>
      <c r="S97" s="19"/>
      <c r="T97" s="19"/>
      <c r="U97" s="19"/>
      <c r="V97" s="19"/>
      <c r="W97" s="19"/>
      <c r="X97" s="19"/>
      <c r="Y97" s="19" t="s">
        <v>29</v>
      </c>
      <c r="Z97" s="19">
        <v>2</v>
      </c>
      <c r="AA97" s="51"/>
      <c r="AB97" s="19"/>
      <c r="AC97" s="19"/>
      <c r="IP97" s="1"/>
      <c r="IQ97" s="1"/>
      <c r="IR97" s="1"/>
    </row>
    <row r="98" s="3" customFormat="1" customHeight="1" spans="1:252">
      <c r="A98" s="26">
        <v>88</v>
      </c>
      <c r="B98" s="19" t="s">
        <v>146</v>
      </c>
      <c r="C98" s="19" t="s">
        <v>22</v>
      </c>
      <c r="D98" s="25" t="s">
        <v>23</v>
      </c>
      <c r="E98" s="19" t="s">
        <v>43</v>
      </c>
      <c r="F98" s="21">
        <f t="shared" si="3"/>
        <v>3</v>
      </c>
      <c r="G98" s="24"/>
      <c r="H98" s="24"/>
      <c r="I98" s="24"/>
      <c r="J98" s="24"/>
      <c r="K98" s="24"/>
      <c r="L98" s="19"/>
      <c r="M98" s="19"/>
      <c r="N98" s="19"/>
      <c r="O98" s="19"/>
      <c r="P98" s="19"/>
      <c r="Q98" s="19" t="s">
        <v>45</v>
      </c>
      <c r="R98" s="19">
        <v>3</v>
      </c>
      <c r="S98" s="19"/>
      <c r="T98" s="19"/>
      <c r="U98" s="19"/>
      <c r="V98" s="19"/>
      <c r="W98" s="19"/>
      <c r="X98" s="19"/>
      <c r="Y98" s="19" t="s">
        <v>29</v>
      </c>
      <c r="Z98" s="19">
        <v>3</v>
      </c>
      <c r="AA98" s="51"/>
      <c r="AB98" s="19"/>
      <c r="AC98" s="19"/>
      <c r="IP98" s="1"/>
      <c r="IQ98" s="1"/>
      <c r="IR98" s="1"/>
    </row>
    <row r="99" s="3" customFormat="1" customHeight="1" spans="1:252">
      <c r="A99" s="26">
        <v>89</v>
      </c>
      <c r="B99" s="19" t="s">
        <v>147</v>
      </c>
      <c r="C99" s="19" t="s">
        <v>22</v>
      </c>
      <c r="D99" s="25" t="s">
        <v>23</v>
      </c>
      <c r="E99" s="19" t="s">
        <v>41</v>
      </c>
      <c r="F99" s="21">
        <f t="shared" si="3"/>
        <v>3</v>
      </c>
      <c r="G99" s="24"/>
      <c r="H99" s="24"/>
      <c r="I99" s="24"/>
      <c r="J99" s="24"/>
      <c r="K99" s="24"/>
      <c r="L99" s="19"/>
      <c r="M99" s="19"/>
      <c r="N99" s="19"/>
      <c r="O99" s="19"/>
      <c r="P99" s="19"/>
      <c r="Q99" s="19" t="s">
        <v>64</v>
      </c>
      <c r="R99" s="19">
        <v>3</v>
      </c>
      <c r="S99" s="19"/>
      <c r="T99" s="19"/>
      <c r="U99" s="19"/>
      <c r="V99" s="19"/>
      <c r="W99" s="19"/>
      <c r="X99" s="19"/>
      <c r="Y99" s="19"/>
      <c r="Z99" s="19"/>
      <c r="AA99" s="51"/>
      <c r="AB99" s="19"/>
      <c r="AC99" s="19"/>
      <c r="IP99" s="1"/>
      <c r="IQ99" s="1"/>
      <c r="IR99" s="1"/>
    </row>
    <row r="100" s="3" customFormat="1" customHeight="1" spans="1:252">
      <c r="A100" s="26">
        <v>90</v>
      </c>
      <c r="B100" s="19" t="s">
        <v>148</v>
      </c>
      <c r="C100" s="19" t="s">
        <v>22</v>
      </c>
      <c r="D100" s="25" t="s">
        <v>23</v>
      </c>
      <c r="E100" s="19" t="s">
        <v>88</v>
      </c>
      <c r="F100" s="21">
        <f t="shared" si="3"/>
        <v>2</v>
      </c>
      <c r="G100" s="24"/>
      <c r="H100" s="24"/>
      <c r="I100" s="24"/>
      <c r="J100" s="24"/>
      <c r="K100" s="24"/>
      <c r="L100" s="19"/>
      <c r="M100" s="19"/>
      <c r="N100" s="19"/>
      <c r="O100" s="19"/>
      <c r="P100" s="19"/>
      <c r="Q100" s="19" t="s">
        <v>64</v>
      </c>
      <c r="R100" s="19">
        <v>2</v>
      </c>
      <c r="S100" s="19"/>
      <c r="T100" s="19"/>
      <c r="U100" s="19"/>
      <c r="V100" s="19"/>
      <c r="W100" s="19"/>
      <c r="X100" s="19"/>
      <c r="Y100" s="19"/>
      <c r="Z100" s="19"/>
      <c r="AA100" s="51"/>
      <c r="AB100" s="19"/>
      <c r="AC100" s="19"/>
      <c r="IP100" s="1"/>
      <c r="IQ100" s="1"/>
      <c r="IR100" s="1"/>
    </row>
    <row r="101" s="3" customFormat="1" customHeight="1" spans="1:252">
      <c r="A101" s="26">
        <v>91</v>
      </c>
      <c r="B101" s="19" t="s">
        <v>149</v>
      </c>
      <c r="C101" s="19" t="s">
        <v>22</v>
      </c>
      <c r="D101" s="25" t="s">
        <v>23</v>
      </c>
      <c r="E101" s="19" t="s">
        <v>88</v>
      </c>
      <c r="F101" s="21">
        <f t="shared" si="3"/>
        <v>2</v>
      </c>
      <c r="G101" s="24"/>
      <c r="H101" s="24"/>
      <c r="I101" s="24"/>
      <c r="J101" s="24"/>
      <c r="K101" s="24"/>
      <c r="L101" s="19"/>
      <c r="M101" s="19"/>
      <c r="N101" s="19"/>
      <c r="O101" s="19"/>
      <c r="P101" s="19"/>
      <c r="Q101" s="19" t="s">
        <v>64</v>
      </c>
      <c r="R101" s="19">
        <v>2</v>
      </c>
      <c r="S101" s="19"/>
      <c r="T101" s="19"/>
      <c r="U101" s="19"/>
      <c r="V101" s="19"/>
      <c r="W101" s="19"/>
      <c r="X101" s="19"/>
      <c r="Y101" s="19"/>
      <c r="Z101" s="19"/>
      <c r="AA101" s="51"/>
      <c r="AB101" s="19"/>
      <c r="AC101" s="19"/>
      <c r="IP101" s="1"/>
      <c r="IQ101" s="1"/>
      <c r="IR101" s="1"/>
    </row>
    <row r="102" s="3" customFormat="1" customHeight="1" spans="1:252">
      <c r="A102" s="26">
        <v>92</v>
      </c>
      <c r="B102" s="19" t="s">
        <v>150</v>
      </c>
      <c r="C102" s="19" t="s">
        <v>33</v>
      </c>
      <c r="D102" s="25" t="s">
        <v>23</v>
      </c>
      <c r="E102" s="19" t="s">
        <v>66</v>
      </c>
      <c r="F102" s="21">
        <f t="shared" si="3"/>
        <v>4</v>
      </c>
      <c r="G102" s="24"/>
      <c r="H102" s="24"/>
      <c r="I102" s="24"/>
      <c r="J102" s="24"/>
      <c r="K102" s="24"/>
      <c r="L102" s="19"/>
      <c r="M102" s="19"/>
      <c r="N102" s="19"/>
      <c r="O102" s="19"/>
      <c r="P102" s="19"/>
      <c r="Q102" s="19" t="s">
        <v>64</v>
      </c>
      <c r="R102" s="19">
        <v>4</v>
      </c>
      <c r="S102" s="19"/>
      <c r="T102" s="19"/>
      <c r="U102" s="19"/>
      <c r="V102" s="19"/>
      <c r="W102" s="19"/>
      <c r="X102" s="19"/>
      <c r="Y102" s="19"/>
      <c r="Z102" s="19"/>
      <c r="AA102" s="51"/>
      <c r="AB102" s="19"/>
      <c r="AC102" s="19"/>
      <c r="IP102" s="1"/>
      <c r="IQ102" s="1"/>
      <c r="IR102" s="1"/>
    </row>
    <row r="103" s="3" customFormat="1" customHeight="1" spans="1:252">
      <c r="A103" s="26">
        <v>93</v>
      </c>
      <c r="B103" s="19" t="s">
        <v>151</v>
      </c>
      <c r="C103" s="19" t="s">
        <v>33</v>
      </c>
      <c r="D103" s="25" t="s">
        <v>23</v>
      </c>
      <c r="E103" s="19" t="s">
        <v>36</v>
      </c>
      <c r="F103" s="21">
        <f t="shared" si="3"/>
        <v>2</v>
      </c>
      <c r="G103" s="24"/>
      <c r="H103" s="24"/>
      <c r="I103" s="24"/>
      <c r="J103" s="24"/>
      <c r="K103" s="24"/>
      <c r="L103" s="19"/>
      <c r="M103" s="19"/>
      <c r="N103" s="19"/>
      <c r="O103" s="19"/>
      <c r="P103" s="19"/>
      <c r="Q103" s="19" t="s">
        <v>64</v>
      </c>
      <c r="R103" s="19">
        <v>2</v>
      </c>
      <c r="S103" s="19"/>
      <c r="T103" s="19"/>
      <c r="U103" s="19"/>
      <c r="V103" s="19"/>
      <c r="W103" s="19"/>
      <c r="X103" s="19"/>
      <c r="Y103" s="19"/>
      <c r="Z103" s="19"/>
      <c r="AA103" s="51"/>
      <c r="AB103" s="19"/>
      <c r="AC103" s="19"/>
      <c r="IP103" s="1"/>
      <c r="IQ103" s="1"/>
      <c r="IR103" s="1"/>
    </row>
    <row r="104" s="3" customFormat="1" customHeight="1" spans="1:252">
      <c r="A104" s="26">
        <v>94</v>
      </c>
      <c r="B104" s="19" t="s">
        <v>152</v>
      </c>
      <c r="C104" s="19" t="s">
        <v>22</v>
      </c>
      <c r="D104" s="25" t="s">
        <v>23</v>
      </c>
      <c r="E104" s="19" t="s">
        <v>36</v>
      </c>
      <c r="F104" s="21">
        <f t="shared" si="3"/>
        <v>3</v>
      </c>
      <c r="G104" s="24"/>
      <c r="H104" s="24"/>
      <c r="I104" s="24"/>
      <c r="J104" s="24"/>
      <c r="K104" s="24"/>
      <c r="L104" s="19"/>
      <c r="M104" s="19"/>
      <c r="N104" s="19"/>
      <c r="O104" s="19"/>
      <c r="P104" s="19"/>
      <c r="Q104" s="19" t="s">
        <v>64</v>
      </c>
      <c r="R104" s="19">
        <v>3</v>
      </c>
      <c r="S104" s="19"/>
      <c r="T104" s="19"/>
      <c r="U104" s="19"/>
      <c r="V104" s="19"/>
      <c r="W104" s="19"/>
      <c r="X104" s="19"/>
      <c r="Y104" s="19"/>
      <c r="Z104" s="19"/>
      <c r="AA104" s="51"/>
      <c r="AB104" s="19"/>
      <c r="AC104" s="19"/>
      <c r="IP104" s="1"/>
      <c r="IQ104" s="1"/>
      <c r="IR104" s="1"/>
    </row>
    <row r="105" s="3" customFormat="1" customHeight="1" spans="1:252">
      <c r="A105" s="26">
        <v>95</v>
      </c>
      <c r="B105" s="19" t="s">
        <v>153</v>
      </c>
      <c r="C105" s="19" t="s">
        <v>22</v>
      </c>
      <c r="D105" s="25" t="s">
        <v>23</v>
      </c>
      <c r="E105" s="19" t="s">
        <v>36</v>
      </c>
      <c r="F105" s="21">
        <f t="shared" si="3"/>
        <v>2</v>
      </c>
      <c r="G105" s="24"/>
      <c r="H105" s="24"/>
      <c r="I105" s="24"/>
      <c r="J105" s="24"/>
      <c r="K105" s="24"/>
      <c r="L105" s="19"/>
      <c r="M105" s="19"/>
      <c r="N105" s="19"/>
      <c r="O105" s="19"/>
      <c r="P105" s="19"/>
      <c r="Q105" s="19" t="s">
        <v>64</v>
      </c>
      <c r="R105" s="19">
        <v>2</v>
      </c>
      <c r="S105" s="19"/>
      <c r="T105" s="19"/>
      <c r="U105" s="19"/>
      <c r="V105" s="19"/>
      <c r="W105" s="19"/>
      <c r="X105" s="19"/>
      <c r="Y105" s="19"/>
      <c r="Z105" s="19"/>
      <c r="AA105" s="51"/>
      <c r="AB105" s="19"/>
      <c r="AC105" s="19"/>
      <c r="IP105" s="1"/>
      <c r="IQ105" s="1"/>
      <c r="IR105" s="1"/>
    </row>
    <row r="106" s="3" customFormat="1" customHeight="1" spans="1:252">
      <c r="A106" s="26">
        <v>96</v>
      </c>
      <c r="B106" s="19" t="s">
        <v>154</v>
      </c>
      <c r="C106" s="19" t="s">
        <v>22</v>
      </c>
      <c r="D106" s="25" t="s">
        <v>23</v>
      </c>
      <c r="E106" s="19" t="s">
        <v>36</v>
      </c>
      <c r="F106" s="21">
        <f t="shared" si="3"/>
        <v>3</v>
      </c>
      <c r="G106" s="24"/>
      <c r="H106" s="24"/>
      <c r="I106" s="24"/>
      <c r="J106" s="24"/>
      <c r="K106" s="24"/>
      <c r="L106" s="19"/>
      <c r="M106" s="19"/>
      <c r="N106" s="19"/>
      <c r="O106" s="19"/>
      <c r="P106" s="19"/>
      <c r="Q106" s="19" t="s">
        <v>64</v>
      </c>
      <c r="R106" s="19">
        <v>3</v>
      </c>
      <c r="S106" s="19"/>
      <c r="T106" s="19"/>
      <c r="U106" s="19"/>
      <c r="V106" s="19"/>
      <c r="W106" s="19"/>
      <c r="X106" s="19"/>
      <c r="Y106" s="19"/>
      <c r="Z106" s="19"/>
      <c r="AA106" s="51"/>
      <c r="AB106" s="19"/>
      <c r="AC106" s="19"/>
      <c r="IP106" s="1"/>
      <c r="IQ106" s="1"/>
      <c r="IR106" s="1"/>
    </row>
    <row r="107" s="3" customFormat="1" customHeight="1" spans="1:252">
      <c r="A107" s="26">
        <v>97</v>
      </c>
      <c r="B107" s="19" t="s">
        <v>155</v>
      </c>
      <c r="C107" s="19" t="s">
        <v>33</v>
      </c>
      <c r="D107" s="25" t="s">
        <v>23</v>
      </c>
      <c r="E107" s="19" t="s">
        <v>36</v>
      </c>
      <c r="F107" s="21">
        <f t="shared" si="3"/>
        <v>3</v>
      </c>
      <c r="G107" s="24"/>
      <c r="H107" s="24"/>
      <c r="I107" s="24"/>
      <c r="J107" s="24"/>
      <c r="K107" s="24"/>
      <c r="L107" s="19"/>
      <c r="M107" s="19"/>
      <c r="N107" s="19"/>
      <c r="O107" s="19"/>
      <c r="P107" s="19"/>
      <c r="Q107" s="19" t="s">
        <v>64</v>
      </c>
      <c r="R107" s="19">
        <v>3</v>
      </c>
      <c r="S107" s="19"/>
      <c r="T107" s="19"/>
      <c r="U107" s="19"/>
      <c r="V107" s="19"/>
      <c r="W107" s="19"/>
      <c r="X107" s="19"/>
      <c r="Y107" s="19"/>
      <c r="Z107" s="19"/>
      <c r="AA107" s="51"/>
      <c r="AB107" s="19"/>
      <c r="AC107" s="19"/>
      <c r="IP107" s="1"/>
      <c r="IQ107" s="1"/>
      <c r="IR107" s="1"/>
    </row>
    <row r="108" s="3" customFormat="1" customHeight="1" spans="1:252">
      <c r="A108" s="26">
        <v>98</v>
      </c>
      <c r="B108" s="19" t="s">
        <v>156</v>
      </c>
      <c r="C108" s="19" t="s">
        <v>22</v>
      </c>
      <c r="D108" s="25" t="s">
        <v>23</v>
      </c>
      <c r="E108" s="19" t="s">
        <v>57</v>
      </c>
      <c r="F108" s="21">
        <f t="shared" si="3"/>
        <v>2</v>
      </c>
      <c r="G108" s="24"/>
      <c r="H108" s="24"/>
      <c r="I108" s="24"/>
      <c r="J108" s="24"/>
      <c r="K108" s="24"/>
      <c r="L108" s="19"/>
      <c r="M108" s="19"/>
      <c r="N108" s="19"/>
      <c r="O108" s="19"/>
      <c r="P108" s="19"/>
      <c r="Q108" s="19" t="s">
        <v>64</v>
      </c>
      <c r="R108" s="19">
        <v>2</v>
      </c>
      <c r="S108" s="19"/>
      <c r="T108" s="19"/>
      <c r="U108" s="19"/>
      <c r="V108" s="19"/>
      <c r="W108" s="19"/>
      <c r="X108" s="19"/>
      <c r="Y108" s="19"/>
      <c r="Z108" s="19"/>
      <c r="AA108" s="51"/>
      <c r="AB108" s="19"/>
      <c r="AC108" s="19"/>
      <c r="IP108" s="1"/>
      <c r="IQ108" s="1"/>
      <c r="IR108" s="1"/>
    </row>
    <row r="109" s="3" customFormat="1" customHeight="1" spans="1:252">
      <c r="A109" s="26">
        <v>99</v>
      </c>
      <c r="B109" s="19" t="s">
        <v>157</v>
      </c>
      <c r="C109" s="19" t="s">
        <v>22</v>
      </c>
      <c r="D109" s="25" t="s">
        <v>23</v>
      </c>
      <c r="E109" s="19" t="s">
        <v>57</v>
      </c>
      <c r="F109" s="21">
        <f t="shared" si="3"/>
        <v>2</v>
      </c>
      <c r="G109" s="24"/>
      <c r="H109" s="24"/>
      <c r="I109" s="24"/>
      <c r="J109" s="24"/>
      <c r="K109" s="24"/>
      <c r="L109" s="19"/>
      <c r="M109" s="19"/>
      <c r="N109" s="19"/>
      <c r="O109" s="19"/>
      <c r="P109" s="19"/>
      <c r="Q109" s="19" t="s">
        <v>64</v>
      </c>
      <c r="R109" s="19">
        <v>2</v>
      </c>
      <c r="S109" s="19"/>
      <c r="T109" s="19"/>
      <c r="U109" s="19"/>
      <c r="V109" s="19"/>
      <c r="W109" s="19"/>
      <c r="X109" s="19"/>
      <c r="Y109" s="19"/>
      <c r="Z109" s="19"/>
      <c r="AA109" s="51"/>
      <c r="AB109" s="19"/>
      <c r="AC109" s="19"/>
      <c r="IP109" s="1"/>
      <c r="IQ109" s="1"/>
      <c r="IR109" s="1"/>
    </row>
    <row r="110" s="3" customFormat="1" customHeight="1" spans="1:252">
      <c r="A110" s="26">
        <v>100</v>
      </c>
      <c r="B110" s="19" t="s">
        <v>158</v>
      </c>
      <c r="C110" s="19" t="s">
        <v>22</v>
      </c>
      <c r="D110" s="25" t="s">
        <v>23</v>
      </c>
      <c r="E110" s="19" t="s">
        <v>31</v>
      </c>
      <c r="F110" s="21">
        <f t="shared" si="3"/>
        <v>2</v>
      </c>
      <c r="G110" s="24"/>
      <c r="H110" s="24"/>
      <c r="I110" s="24"/>
      <c r="J110" s="24"/>
      <c r="K110" s="24"/>
      <c r="L110" s="19"/>
      <c r="M110" s="19"/>
      <c r="N110" s="19"/>
      <c r="O110" s="19"/>
      <c r="P110" s="19"/>
      <c r="Q110" s="19" t="s">
        <v>64</v>
      </c>
      <c r="R110" s="19">
        <v>2</v>
      </c>
      <c r="S110" s="19"/>
      <c r="T110" s="19"/>
      <c r="U110" s="19"/>
      <c r="V110" s="19"/>
      <c r="W110" s="19"/>
      <c r="X110" s="19"/>
      <c r="Y110" s="19"/>
      <c r="Z110" s="19"/>
      <c r="AA110" s="51"/>
      <c r="AB110" s="19"/>
      <c r="AC110" s="19"/>
      <c r="IP110" s="1"/>
      <c r="IQ110" s="1"/>
      <c r="IR110" s="1"/>
    </row>
    <row r="111" s="3" customFormat="1" customHeight="1" spans="1:252">
      <c r="A111" s="26">
        <v>101</v>
      </c>
      <c r="B111" s="19" t="s">
        <v>159</v>
      </c>
      <c r="C111" s="19" t="s">
        <v>22</v>
      </c>
      <c r="D111" s="25" t="s">
        <v>23</v>
      </c>
      <c r="E111" s="19" t="s">
        <v>31</v>
      </c>
      <c r="F111" s="21">
        <f t="shared" si="3"/>
        <v>3</v>
      </c>
      <c r="G111" s="24"/>
      <c r="H111" s="24"/>
      <c r="I111" s="24"/>
      <c r="J111" s="24"/>
      <c r="K111" s="24"/>
      <c r="L111" s="19"/>
      <c r="M111" s="19"/>
      <c r="N111" s="19"/>
      <c r="O111" s="19"/>
      <c r="P111" s="19"/>
      <c r="Q111" s="19" t="s">
        <v>64</v>
      </c>
      <c r="R111" s="19">
        <v>3</v>
      </c>
      <c r="S111" s="19"/>
      <c r="T111" s="19"/>
      <c r="U111" s="19"/>
      <c r="V111" s="19"/>
      <c r="W111" s="19"/>
      <c r="X111" s="19"/>
      <c r="Y111" s="19"/>
      <c r="Z111" s="19"/>
      <c r="AA111" s="51"/>
      <c r="AB111" s="19"/>
      <c r="AC111" s="19"/>
      <c r="IP111" s="1"/>
      <c r="IQ111" s="1"/>
      <c r="IR111" s="1"/>
    </row>
    <row r="112" s="3" customFormat="1" customHeight="1" spans="1:252">
      <c r="A112" s="26">
        <v>102</v>
      </c>
      <c r="B112" s="19" t="s">
        <v>160</v>
      </c>
      <c r="C112" s="19" t="s">
        <v>22</v>
      </c>
      <c r="D112" s="25" t="s">
        <v>23</v>
      </c>
      <c r="E112" s="19" t="s">
        <v>27</v>
      </c>
      <c r="F112" s="21">
        <f t="shared" si="3"/>
        <v>3</v>
      </c>
      <c r="G112" s="24"/>
      <c r="H112" s="24"/>
      <c r="I112" s="24"/>
      <c r="J112" s="24"/>
      <c r="K112" s="24"/>
      <c r="L112" s="19"/>
      <c r="M112" s="19"/>
      <c r="N112" s="19"/>
      <c r="O112" s="19"/>
      <c r="P112" s="19"/>
      <c r="Q112" s="19" t="s">
        <v>64</v>
      </c>
      <c r="R112" s="19">
        <v>3</v>
      </c>
      <c r="S112" s="19"/>
      <c r="T112" s="19"/>
      <c r="U112" s="19"/>
      <c r="V112" s="19"/>
      <c r="W112" s="19"/>
      <c r="X112" s="19"/>
      <c r="Y112" s="19" t="s">
        <v>161</v>
      </c>
      <c r="Z112" s="19">
        <v>2</v>
      </c>
      <c r="AA112" s="51"/>
      <c r="AB112" s="19"/>
      <c r="AC112" s="19"/>
      <c r="IP112" s="1"/>
      <c r="IQ112" s="1"/>
      <c r="IR112" s="1"/>
    </row>
    <row r="113" s="3" customFormat="1" customHeight="1" spans="1:252">
      <c r="A113" s="26">
        <v>103</v>
      </c>
      <c r="B113" s="19" t="s">
        <v>162</v>
      </c>
      <c r="C113" s="19" t="s">
        <v>22</v>
      </c>
      <c r="D113" s="25" t="s">
        <v>23</v>
      </c>
      <c r="E113" s="19" t="s">
        <v>27</v>
      </c>
      <c r="F113" s="21">
        <f t="shared" si="3"/>
        <v>3</v>
      </c>
      <c r="G113" s="24"/>
      <c r="H113" s="24"/>
      <c r="I113" s="24"/>
      <c r="J113" s="24"/>
      <c r="K113" s="24"/>
      <c r="L113" s="19"/>
      <c r="M113" s="19"/>
      <c r="N113" s="19"/>
      <c r="O113" s="19"/>
      <c r="P113" s="19"/>
      <c r="Q113" s="19" t="s">
        <v>64</v>
      </c>
      <c r="R113" s="19">
        <v>3</v>
      </c>
      <c r="S113" s="19"/>
      <c r="T113" s="19"/>
      <c r="U113" s="19"/>
      <c r="V113" s="19"/>
      <c r="W113" s="19"/>
      <c r="X113" s="19"/>
      <c r="Y113" s="19" t="s">
        <v>29</v>
      </c>
      <c r="Z113" s="19">
        <v>3</v>
      </c>
      <c r="AA113" s="51"/>
      <c r="AB113" s="19"/>
      <c r="AC113" s="19"/>
      <c r="IP113" s="1"/>
      <c r="IQ113" s="1"/>
      <c r="IR113" s="1"/>
    </row>
    <row r="114" s="3" customFormat="1" customHeight="1" spans="1:252">
      <c r="A114" s="26">
        <v>104</v>
      </c>
      <c r="B114" s="19" t="s">
        <v>163</v>
      </c>
      <c r="C114" s="19" t="s">
        <v>22</v>
      </c>
      <c r="D114" s="25" t="s">
        <v>23</v>
      </c>
      <c r="E114" s="19" t="s">
        <v>27</v>
      </c>
      <c r="F114" s="21">
        <f t="shared" si="3"/>
        <v>3</v>
      </c>
      <c r="G114" s="24"/>
      <c r="H114" s="24"/>
      <c r="I114" s="24"/>
      <c r="J114" s="24"/>
      <c r="K114" s="24"/>
      <c r="L114" s="19"/>
      <c r="M114" s="19"/>
      <c r="N114" s="19"/>
      <c r="O114" s="19"/>
      <c r="P114" s="19"/>
      <c r="Q114" s="19" t="s">
        <v>64</v>
      </c>
      <c r="R114" s="19">
        <v>3</v>
      </c>
      <c r="S114" s="19"/>
      <c r="T114" s="19"/>
      <c r="U114" s="19"/>
      <c r="V114" s="19"/>
      <c r="W114" s="19"/>
      <c r="X114" s="19"/>
      <c r="Y114" s="19"/>
      <c r="Z114" s="19"/>
      <c r="AA114" s="51"/>
      <c r="AB114" s="19"/>
      <c r="AC114" s="19"/>
      <c r="IP114" s="1"/>
      <c r="IQ114" s="1"/>
      <c r="IR114" s="1"/>
    </row>
    <row r="115" s="3" customFormat="1" customHeight="1" spans="1:252">
      <c r="A115" s="26">
        <v>105</v>
      </c>
      <c r="B115" s="19" t="s">
        <v>164</v>
      </c>
      <c r="C115" s="19" t="s">
        <v>33</v>
      </c>
      <c r="D115" s="25" t="s">
        <v>23</v>
      </c>
      <c r="E115" s="19" t="s">
        <v>27</v>
      </c>
      <c r="F115" s="21">
        <f t="shared" si="3"/>
        <v>3</v>
      </c>
      <c r="G115" s="24"/>
      <c r="H115" s="24"/>
      <c r="I115" s="24"/>
      <c r="J115" s="24"/>
      <c r="K115" s="24"/>
      <c r="L115" s="19"/>
      <c r="M115" s="19"/>
      <c r="N115" s="19"/>
      <c r="O115" s="19"/>
      <c r="P115" s="19"/>
      <c r="Q115" s="19" t="s">
        <v>64</v>
      </c>
      <c r="R115" s="19">
        <v>3</v>
      </c>
      <c r="S115" s="19"/>
      <c r="T115" s="19"/>
      <c r="U115" s="19"/>
      <c r="V115" s="19"/>
      <c r="W115" s="19"/>
      <c r="X115" s="19"/>
      <c r="Y115" s="19"/>
      <c r="Z115" s="19"/>
      <c r="AA115" s="51"/>
      <c r="AB115" s="19"/>
      <c r="AC115" s="19"/>
      <c r="IP115" s="1"/>
      <c r="IQ115" s="1"/>
      <c r="IR115" s="1"/>
    </row>
    <row r="116" s="3" customFormat="1" customHeight="1" spans="1:252">
      <c r="A116" s="26">
        <v>106</v>
      </c>
      <c r="B116" s="19" t="s">
        <v>165</v>
      </c>
      <c r="C116" s="19" t="s">
        <v>22</v>
      </c>
      <c r="D116" s="25" t="s">
        <v>23</v>
      </c>
      <c r="E116" s="19" t="s">
        <v>24</v>
      </c>
      <c r="F116" s="21">
        <f t="shared" si="3"/>
        <v>3</v>
      </c>
      <c r="G116" s="24"/>
      <c r="H116" s="24"/>
      <c r="I116" s="24"/>
      <c r="J116" s="24"/>
      <c r="K116" s="24"/>
      <c r="L116" s="19"/>
      <c r="M116" s="19"/>
      <c r="N116" s="19"/>
      <c r="O116" s="19"/>
      <c r="P116" s="19"/>
      <c r="Q116" s="19" t="s">
        <v>64</v>
      </c>
      <c r="R116" s="19">
        <v>3</v>
      </c>
      <c r="S116" s="19"/>
      <c r="T116" s="19"/>
      <c r="U116" s="19"/>
      <c r="V116" s="19"/>
      <c r="W116" s="19"/>
      <c r="X116" s="19"/>
      <c r="Y116" s="19"/>
      <c r="Z116" s="19"/>
      <c r="AA116" s="51"/>
      <c r="AB116" s="19"/>
      <c r="AC116" s="19"/>
      <c r="IP116" s="1"/>
      <c r="IQ116" s="1"/>
      <c r="IR116" s="1"/>
    </row>
    <row r="117" s="3" customFormat="1" customHeight="1" spans="1:252">
      <c r="A117" s="26">
        <v>107</v>
      </c>
      <c r="B117" s="19" t="s">
        <v>166</v>
      </c>
      <c r="C117" s="19" t="s">
        <v>22</v>
      </c>
      <c r="D117" s="25" t="s">
        <v>23</v>
      </c>
      <c r="E117" s="19" t="s">
        <v>24</v>
      </c>
      <c r="F117" s="21">
        <f t="shared" si="3"/>
        <v>4</v>
      </c>
      <c r="G117" s="24"/>
      <c r="H117" s="24"/>
      <c r="I117" s="24"/>
      <c r="J117" s="24"/>
      <c r="K117" s="24"/>
      <c r="L117" s="19"/>
      <c r="M117" s="19"/>
      <c r="N117" s="19"/>
      <c r="O117" s="19"/>
      <c r="P117" s="19"/>
      <c r="Q117" s="19" t="s">
        <v>64</v>
      </c>
      <c r="R117" s="19">
        <v>4</v>
      </c>
      <c r="S117" s="19"/>
      <c r="T117" s="19"/>
      <c r="U117" s="19"/>
      <c r="V117" s="19"/>
      <c r="W117" s="19"/>
      <c r="X117" s="19"/>
      <c r="Y117" s="19"/>
      <c r="Z117" s="19"/>
      <c r="AA117" s="51"/>
      <c r="AB117" s="19"/>
      <c r="AC117" s="19"/>
      <c r="IP117" s="1"/>
      <c r="IQ117" s="1"/>
      <c r="IR117" s="1"/>
    </row>
    <row r="118" s="3" customFormat="1" customHeight="1" spans="1:252">
      <c r="A118" s="26">
        <v>108</v>
      </c>
      <c r="B118" s="19" t="s">
        <v>167</v>
      </c>
      <c r="C118" s="19" t="s">
        <v>22</v>
      </c>
      <c r="D118" s="25" t="s">
        <v>23</v>
      </c>
      <c r="E118" s="19" t="s">
        <v>43</v>
      </c>
      <c r="F118" s="21">
        <f t="shared" si="3"/>
        <v>3</v>
      </c>
      <c r="G118" s="24"/>
      <c r="H118" s="24"/>
      <c r="I118" s="24"/>
      <c r="J118" s="24"/>
      <c r="K118" s="24"/>
      <c r="L118" s="19"/>
      <c r="M118" s="19"/>
      <c r="N118" s="19"/>
      <c r="O118" s="19"/>
      <c r="P118" s="19"/>
      <c r="Q118" s="19" t="s">
        <v>64</v>
      </c>
      <c r="R118" s="19">
        <v>3</v>
      </c>
      <c r="S118" s="19"/>
      <c r="T118" s="19"/>
      <c r="U118" s="19"/>
      <c r="V118" s="19"/>
      <c r="W118" s="19"/>
      <c r="X118" s="19"/>
      <c r="Y118" s="19"/>
      <c r="Z118" s="19"/>
      <c r="AA118" s="51"/>
      <c r="AB118" s="19"/>
      <c r="AC118" s="19"/>
      <c r="IP118" s="1"/>
      <c r="IQ118" s="1"/>
      <c r="IR118" s="1"/>
    </row>
    <row r="119" s="3" customFormat="1" customHeight="1" spans="1:252">
      <c r="A119" s="26">
        <v>109</v>
      </c>
      <c r="B119" s="19" t="s">
        <v>168</v>
      </c>
      <c r="C119" s="19" t="s">
        <v>22</v>
      </c>
      <c r="D119" s="25" t="s">
        <v>23</v>
      </c>
      <c r="E119" s="19" t="s">
        <v>43</v>
      </c>
      <c r="F119" s="21">
        <f t="shared" si="3"/>
        <v>5</v>
      </c>
      <c r="G119" s="24"/>
      <c r="H119" s="24"/>
      <c r="I119" s="24"/>
      <c r="J119" s="24"/>
      <c r="K119" s="24"/>
      <c r="L119" s="19"/>
      <c r="M119" s="19"/>
      <c r="N119" s="19"/>
      <c r="O119" s="19"/>
      <c r="P119" s="19"/>
      <c r="Q119" s="19" t="s">
        <v>64</v>
      </c>
      <c r="R119" s="19">
        <v>5</v>
      </c>
      <c r="S119" s="19"/>
      <c r="T119" s="19"/>
      <c r="U119" s="19"/>
      <c r="V119" s="19"/>
      <c r="W119" s="19"/>
      <c r="X119" s="19"/>
      <c r="Y119" s="19"/>
      <c r="Z119" s="19"/>
      <c r="AA119" s="51"/>
      <c r="AB119" s="19"/>
      <c r="AC119" s="19"/>
      <c r="IP119" s="1"/>
      <c r="IQ119" s="1"/>
      <c r="IR119" s="1"/>
    </row>
    <row r="120" s="3" customFormat="1" customHeight="1" spans="1:252">
      <c r="A120" s="26">
        <v>110</v>
      </c>
      <c r="B120" s="19" t="s">
        <v>169</v>
      </c>
      <c r="C120" s="19" t="s">
        <v>22</v>
      </c>
      <c r="D120" s="25" t="s">
        <v>23</v>
      </c>
      <c r="E120" s="19" t="s">
        <v>43</v>
      </c>
      <c r="F120" s="21">
        <f t="shared" si="3"/>
        <v>3</v>
      </c>
      <c r="G120" s="24"/>
      <c r="H120" s="24"/>
      <c r="I120" s="24"/>
      <c r="J120" s="24"/>
      <c r="K120" s="24"/>
      <c r="L120" s="19"/>
      <c r="M120" s="19"/>
      <c r="N120" s="19"/>
      <c r="O120" s="19"/>
      <c r="P120" s="19"/>
      <c r="Q120" s="19" t="s">
        <v>64</v>
      </c>
      <c r="R120" s="19">
        <v>3</v>
      </c>
      <c r="S120" s="19"/>
      <c r="T120" s="19"/>
      <c r="U120" s="19"/>
      <c r="V120" s="19"/>
      <c r="W120" s="19"/>
      <c r="X120" s="19"/>
      <c r="Y120" s="19"/>
      <c r="Z120" s="19"/>
      <c r="AA120" s="51"/>
      <c r="AB120" s="19"/>
      <c r="AC120" s="19"/>
      <c r="IP120" s="1"/>
      <c r="IQ120" s="1"/>
      <c r="IR120" s="1"/>
    </row>
    <row r="121" s="3" customFormat="1" customHeight="1" spans="1:252">
      <c r="A121" s="26">
        <v>111</v>
      </c>
      <c r="B121" s="19" t="s">
        <v>170</v>
      </c>
      <c r="C121" s="19" t="s">
        <v>22</v>
      </c>
      <c r="D121" s="25" t="s">
        <v>23</v>
      </c>
      <c r="E121" s="19" t="s">
        <v>43</v>
      </c>
      <c r="F121" s="21">
        <f t="shared" si="3"/>
        <v>2</v>
      </c>
      <c r="G121" s="24"/>
      <c r="H121" s="24"/>
      <c r="I121" s="24"/>
      <c r="J121" s="24"/>
      <c r="K121" s="24"/>
      <c r="L121" s="19"/>
      <c r="M121" s="19"/>
      <c r="N121" s="19"/>
      <c r="O121" s="19"/>
      <c r="P121" s="19"/>
      <c r="Q121" s="19" t="s">
        <v>64</v>
      </c>
      <c r="R121" s="19">
        <v>2</v>
      </c>
      <c r="S121" s="19"/>
      <c r="T121" s="19"/>
      <c r="U121" s="19"/>
      <c r="V121" s="19"/>
      <c r="W121" s="19"/>
      <c r="X121" s="19"/>
      <c r="Y121" s="19"/>
      <c r="Z121" s="19"/>
      <c r="AA121" s="51"/>
      <c r="AB121" s="19"/>
      <c r="AC121" s="19"/>
      <c r="IP121" s="1"/>
      <c r="IQ121" s="1"/>
      <c r="IR121" s="1"/>
    </row>
    <row r="122" s="3" customFormat="1" customHeight="1" spans="1:252">
      <c r="A122" s="26">
        <v>112</v>
      </c>
      <c r="B122" s="19" t="s">
        <v>171</v>
      </c>
      <c r="C122" s="19" t="s">
        <v>22</v>
      </c>
      <c r="D122" s="25" t="s">
        <v>23</v>
      </c>
      <c r="E122" s="19" t="s">
        <v>41</v>
      </c>
      <c r="F122" s="21">
        <f t="shared" si="3"/>
        <v>2</v>
      </c>
      <c r="G122" s="24"/>
      <c r="H122" s="24"/>
      <c r="I122" s="24"/>
      <c r="J122" s="24"/>
      <c r="K122" s="24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 t="s">
        <v>25</v>
      </c>
      <c r="Z122" s="19">
        <v>2</v>
      </c>
      <c r="AA122" s="51"/>
      <c r="AB122" s="19"/>
      <c r="AC122" s="19"/>
      <c r="IP122" s="1"/>
      <c r="IQ122" s="1"/>
      <c r="IR122" s="1"/>
    </row>
    <row r="123" s="3" customFormat="1" customHeight="1" spans="1:252">
      <c r="A123" s="26">
        <v>113</v>
      </c>
      <c r="B123" s="19" t="s">
        <v>172</v>
      </c>
      <c r="C123" s="19" t="s">
        <v>22</v>
      </c>
      <c r="D123" s="25" t="s">
        <v>23</v>
      </c>
      <c r="E123" s="19" t="s">
        <v>88</v>
      </c>
      <c r="F123" s="21">
        <f t="shared" si="3"/>
        <v>3</v>
      </c>
      <c r="G123" s="24"/>
      <c r="H123" s="24"/>
      <c r="I123" s="24"/>
      <c r="J123" s="24"/>
      <c r="K123" s="24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 t="s">
        <v>25</v>
      </c>
      <c r="Z123" s="19">
        <v>3</v>
      </c>
      <c r="AA123" s="51"/>
      <c r="AB123" s="19"/>
      <c r="AC123" s="19"/>
      <c r="IP123" s="1"/>
      <c r="IQ123" s="1"/>
      <c r="IR123" s="1"/>
    </row>
    <row r="124" s="3" customFormat="1" customHeight="1" spans="1:252">
      <c r="A124" s="26">
        <v>114</v>
      </c>
      <c r="B124" s="19" t="s">
        <v>173</v>
      </c>
      <c r="C124" s="19" t="s">
        <v>22</v>
      </c>
      <c r="D124" s="25" t="s">
        <v>23</v>
      </c>
      <c r="E124" s="19" t="s">
        <v>88</v>
      </c>
      <c r="F124" s="21">
        <f t="shared" si="3"/>
        <v>3</v>
      </c>
      <c r="G124" s="24"/>
      <c r="H124" s="24"/>
      <c r="I124" s="24"/>
      <c r="J124" s="24"/>
      <c r="K124" s="24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 t="s">
        <v>25</v>
      </c>
      <c r="Z124" s="19">
        <v>3</v>
      </c>
      <c r="AA124" s="51"/>
      <c r="AB124" s="19"/>
      <c r="AC124" s="19"/>
      <c r="IP124" s="1"/>
      <c r="IQ124" s="1"/>
      <c r="IR124" s="1"/>
    </row>
    <row r="125" s="3" customFormat="1" customHeight="1" spans="1:252">
      <c r="A125" s="26">
        <v>115</v>
      </c>
      <c r="B125" s="19" t="s">
        <v>174</v>
      </c>
      <c r="C125" s="19" t="s">
        <v>22</v>
      </c>
      <c r="D125" s="25" t="s">
        <v>23</v>
      </c>
      <c r="E125" s="19" t="s">
        <v>88</v>
      </c>
      <c r="F125" s="21">
        <f t="shared" si="3"/>
        <v>3</v>
      </c>
      <c r="G125" s="24"/>
      <c r="H125" s="24"/>
      <c r="I125" s="24"/>
      <c r="J125" s="24"/>
      <c r="K125" s="24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 t="s">
        <v>25</v>
      </c>
      <c r="Z125" s="19">
        <v>3</v>
      </c>
      <c r="AA125" s="51"/>
      <c r="AB125" s="19"/>
      <c r="AC125" s="19"/>
      <c r="IP125" s="1"/>
      <c r="IQ125" s="1"/>
      <c r="IR125" s="1"/>
    </row>
    <row r="126" s="3" customFormat="1" customHeight="1" spans="1:252">
      <c r="A126" s="26">
        <v>116</v>
      </c>
      <c r="B126" s="19" t="s">
        <v>175</v>
      </c>
      <c r="C126" s="19" t="s">
        <v>33</v>
      </c>
      <c r="D126" s="25" t="s">
        <v>23</v>
      </c>
      <c r="E126" s="19" t="s">
        <v>36</v>
      </c>
      <c r="F126" s="21">
        <f t="shared" si="3"/>
        <v>3</v>
      </c>
      <c r="G126" s="24"/>
      <c r="H126" s="24"/>
      <c r="I126" s="24"/>
      <c r="J126" s="24"/>
      <c r="K126" s="24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 t="s">
        <v>25</v>
      </c>
      <c r="Z126" s="19">
        <v>3</v>
      </c>
      <c r="AA126" s="51"/>
      <c r="AB126" s="19"/>
      <c r="AC126" s="19"/>
      <c r="IP126" s="1"/>
      <c r="IQ126" s="1"/>
      <c r="IR126" s="1"/>
    </row>
    <row r="127" s="3" customFormat="1" customHeight="1" spans="1:252">
      <c r="A127" s="26">
        <v>117</v>
      </c>
      <c r="B127" s="19" t="s">
        <v>176</v>
      </c>
      <c r="C127" s="19" t="s">
        <v>33</v>
      </c>
      <c r="D127" s="19" t="s">
        <v>177</v>
      </c>
      <c r="E127" s="19" t="s">
        <v>36</v>
      </c>
      <c r="F127" s="21">
        <f t="shared" si="3"/>
        <v>3</v>
      </c>
      <c r="G127" s="24"/>
      <c r="H127" s="24"/>
      <c r="I127" s="24"/>
      <c r="J127" s="24"/>
      <c r="K127" s="24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 t="s">
        <v>25</v>
      </c>
      <c r="Z127" s="19">
        <v>3</v>
      </c>
      <c r="AA127" s="51"/>
      <c r="AB127" s="19"/>
      <c r="AC127" s="19"/>
      <c r="IP127" s="1"/>
      <c r="IQ127" s="1"/>
      <c r="IR127" s="1"/>
    </row>
    <row r="128" s="3" customFormat="1" customHeight="1" spans="1:252">
      <c r="A128" s="26">
        <v>118</v>
      </c>
      <c r="B128" s="19" t="s">
        <v>178</v>
      </c>
      <c r="C128" s="19" t="s">
        <v>22</v>
      </c>
      <c r="D128" s="25" t="s">
        <v>23</v>
      </c>
      <c r="E128" s="19" t="s">
        <v>36</v>
      </c>
      <c r="F128" s="21">
        <f t="shared" si="3"/>
        <v>3</v>
      </c>
      <c r="G128" s="24"/>
      <c r="H128" s="24"/>
      <c r="I128" s="24"/>
      <c r="J128" s="24"/>
      <c r="K128" s="24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 t="s">
        <v>25</v>
      </c>
      <c r="Z128" s="19">
        <v>3</v>
      </c>
      <c r="AA128" s="51"/>
      <c r="AB128" s="19"/>
      <c r="AC128" s="19"/>
      <c r="IP128" s="1"/>
      <c r="IQ128" s="1"/>
      <c r="IR128" s="1"/>
    </row>
    <row r="129" s="3" customFormat="1" customHeight="1" spans="1:252">
      <c r="A129" s="26">
        <v>119</v>
      </c>
      <c r="B129" s="19" t="s">
        <v>179</v>
      </c>
      <c r="C129" s="19" t="s">
        <v>22</v>
      </c>
      <c r="D129" s="25" t="s">
        <v>23</v>
      </c>
      <c r="E129" s="19" t="s">
        <v>36</v>
      </c>
      <c r="F129" s="21">
        <f t="shared" si="3"/>
        <v>3</v>
      </c>
      <c r="G129" s="24"/>
      <c r="H129" s="24"/>
      <c r="I129" s="24"/>
      <c r="J129" s="24"/>
      <c r="K129" s="24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 t="s">
        <v>25</v>
      </c>
      <c r="Z129" s="19">
        <v>3</v>
      </c>
      <c r="AA129" s="51"/>
      <c r="AB129" s="19"/>
      <c r="AC129" s="19"/>
      <c r="IP129" s="1"/>
      <c r="IQ129" s="1"/>
      <c r="IR129" s="1"/>
    </row>
    <row r="130" s="3" customFormat="1" customHeight="1" spans="1:252">
      <c r="A130" s="26">
        <v>120</v>
      </c>
      <c r="B130" s="19" t="s">
        <v>180</v>
      </c>
      <c r="C130" s="19" t="s">
        <v>33</v>
      </c>
      <c r="D130" s="19" t="s">
        <v>177</v>
      </c>
      <c r="E130" s="19" t="s">
        <v>36</v>
      </c>
      <c r="F130" s="21">
        <f t="shared" si="3"/>
        <v>3</v>
      </c>
      <c r="G130" s="24"/>
      <c r="H130" s="24"/>
      <c r="I130" s="24"/>
      <c r="J130" s="24"/>
      <c r="K130" s="24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 t="s">
        <v>25</v>
      </c>
      <c r="Z130" s="19">
        <v>3</v>
      </c>
      <c r="AA130" s="51"/>
      <c r="AB130" s="19"/>
      <c r="AC130" s="19"/>
      <c r="IP130" s="1"/>
      <c r="IQ130" s="1"/>
      <c r="IR130" s="1"/>
    </row>
    <row r="131" s="3" customFormat="1" customHeight="1" spans="1:252">
      <c r="A131" s="26">
        <v>121</v>
      </c>
      <c r="B131" s="19" t="s">
        <v>181</v>
      </c>
      <c r="C131" s="19" t="s">
        <v>22</v>
      </c>
      <c r="D131" s="25" t="s">
        <v>23</v>
      </c>
      <c r="E131" s="19" t="s">
        <v>31</v>
      </c>
      <c r="F131" s="21">
        <f t="shared" si="3"/>
        <v>2</v>
      </c>
      <c r="G131" s="24"/>
      <c r="H131" s="24"/>
      <c r="I131" s="24"/>
      <c r="J131" s="24"/>
      <c r="K131" s="24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 t="s">
        <v>25</v>
      </c>
      <c r="Z131" s="19">
        <v>2</v>
      </c>
      <c r="AA131" s="51"/>
      <c r="AB131" s="19"/>
      <c r="AC131" s="19"/>
      <c r="IP131" s="1"/>
      <c r="IQ131" s="1"/>
      <c r="IR131" s="1"/>
    </row>
    <row r="132" s="3" customFormat="1" customHeight="1" spans="1:252">
      <c r="A132" s="26">
        <v>122</v>
      </c>
      <c r="B132" s="19" t="s">
        <v>182</v>
      </c>
      <c r="C132" s="19" t="s">
        <v>183</v>
      </c>
      <c r="D132" s="25" t="s">
        <v>23</v>
      </c>
      <c r="E132" s="19" t="s">
        <v>31</v>
      </c>
      <c r="F132" s="21">
        <f t="shared" si="3"/>
        <v>2</v>
      </c>
      <c r="G132" s="24"/>
      <c r="H132" s="24"/>
      <c r="I132" s="24"/>
      <c r="J132" s="24"/>
      <c r="K132" s="24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 t="s">
        <v>25</v>
      </c>
      <c r="Z132" s="19">
        <v>2</v>
      </c>
      <c r="AA132" s="51"/>
      <c r="AB132" s="19"/>
      <c r="AC132" s="19"/>
      <c r="IP132" s="1"/>
      <c r="IQ132" s="1"/>
      <c r="IR132" s="1"/>
    </row>
    <row r="133" s="3" customFormat="1" customHeight="1" spans="1:252">
      <c r="A133" s="26">
        <v>123</v>
      </c>
      <c r="B133" s="19" t="s">
        <v>184</v>
      </c>
      <c r="C133" s="19" t="s">
        <v>22</v>
      </c>
      <c r="D133" s="19" t="s">
        <v>177</v>
      </c>
      <c r="E133" s="19" t="s">
        <v>31</v>
      </c>
      <c r="F133" s="21">
        <f t="shared" si="3"/>
        <v>3</v>
      </c>
      <c r="G133" s="24"/>
      <c r="H133" s="24"/>
      <c r="I133" s="24"/>
      <c r="J133" s="24"/>
      <c r="K133" s="24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 t="s">
        <v>25</v>
      </c>
      <c r="Z133" s="19">
        <v>3</v>
      </c>
      <c r="AA133" s="51"/>
      <c r="AB133" s="19"/>
      <c r="AC133" s="19"/>
      <c r="IP133" s="1"/>
      <c r="IQ133" s="1"/>
      <c r="IR133" s="1"/>
    </row>
    <row r="134" s="3" customFormat="1" customHeight="1" spans="1:252">
      <c r="A134" s="26">
        <v>124</v>
      </c>
      <c r="B134" s="19" t="s">
        <v>185</v>
      </c>
      <c r="C134" s="19" t="s">
        <v>22</v>
      </c>
      <c r="D134" s="25" t="s">
        <v>23</v>
      </c>
      <c r="E134" s="19" t="s">
        <v>31</v>
      </c>
      <c r="F134" s="21">
        <f t="shared" si="3"/>
        <v>4</v>
      </c>
      <c r="G134" s="24"/>
      <c r="H134" s="24"/>
      <c r="I134" s="24"/>
      <c r="J134" s="24"/>
      <c r="K134" s="24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 t="s">
        <v>25</v>
      </c>
      <c r="Z134" s="19">
        <v>3</v>
      </c>
      <c r="AA134" s="51" t="s">
        <v>50</v>
      </c>
      <c r="AB134" s="19" t="s">
        <v>45</v>
      </c>
      <c r="AC134" s="19">
        <v>4</v>
      </c>
      <c r="IP134" s="1"/>
      <c r="IQ134" s="1"/>
      <c r="IR134" s="1"/>
    </row>
    <row r="135" s="3" customFormat="1" customHeight="1" spans="1:252">
      <c r="A135" s="26">
        <v>125</v>
      </c>
      <c r="B135" s="19" t="s">
        <v>186</v>
      </c>
      <c r="C135" s="19" t="s">
        <v>22</v>
      </c>
      <c r="D135" s="25" t="s">
        <v>23</v>
      </c>
      <c r="E135" s="19" t="s">
        <v>31</v>
      </c>
      <c r="F135" s="21">
        <f t="shared" si="3"/>
        <v>3</v>
      </c>
      <c r="G135" s="24"/>
      <c r="H135" s="24"/>
      <c r="I135" s="24"/>
      <c r="J135" s="24"/>
      <c r="K135" s="24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 t="s">
        <v>25</v>
      </c>
      <c r="Z135" s="19">
        <v>3</v>
      </c>
      <c r="AA135" s="51"/>
      <c r="AB135" s="19"/>
      <c r="AC135" s="19"/>
      <c r="IP135" s="1"/>
      <c r="IQ135" s="1"/>
      <c r="IR135" s="1"/>
    </row>
    <row r="136" s="3" customFormat="1" customHeight="1" spans="1:252">
      <c r="A136" s="19">
        <v>126</v>
      </c>
      <c r="B136" s="19" t="s">
        <v>187</v>
      </c>
      <c r="C136" s="19" t="s">
        <v>33</v>
      </c>
      <c r="D136" s="19" t="s">
        <v>177</v>
      </c>
      <c r="E136" s="19" t="s">
        <v>31</v>
      </c>
      <c r="F136" s="22">
        <f t="shared" si="3"/>
        <v>3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19"/>
      <c r="R136" s="19"/>
      <c r="S136" s="19"/>
      <c r="T136" s="19"/>
      <c r="U136" s="19"/>
      <c r="V136" s="19"/>
      <c r="W136" s="19"/>
      <c r="X136" s="19"/>
      <c r="Y136" s="19" t="s">
        <v>29</v>
      </c>
      <c r="Z136" s="19">
        <v>3</v>
      </c>
      <c r="AA136" s="52"/>
      <c r="AB136" s="52"/>
      <c r="AC136" s="52"/>
      <c r="IP136" s="1"/>
      <c r="IQ136" s="1"/>
      <c r="IR136" s="1"/>
    </row>
    <row r="137" s="3" customFormat="1" customHeight="1" spans="1:252">
      <c r="A137" s="19"/>
      <c r="B137" s="19"/>
      <c r="C137" s="19"/>
      <c r="D137" s="19"/>
      <c r="E137" s="19"/>
      <c r="F137" s="23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19"/>
      <c r="R137" s="19"/>
      <c r="S137" s="19"/>
      <c r="T137" s="19"/>
      <c r="U137" s="19"/>
      <c r="V137" s="19"/>
      <c r="W137" s="19"/>
      <c r="X137" s="19"/>
      <c r="Y137" s="19" t="s">
        <v>25</v>
      </c>
      <c r="Z137" s="19">
        <v>3</v>
      </c>
      <c r="AA137" s="53"/>
      <c r="AB137" s="53"/>
      <c r="AC137" s="53"/>
      <c r="IP137" s="1"/>
      <c r="IQ137" s="1"/>
      <c r="IR137" s="1"/>
    </row>
    <row r="138" s="3" customFormat="1" customHeight="1" spans="1:252">
      <c r="A138" s="19">
        <v>127</v>
      </c>
      <c r="B138" s="19" t="s">
        <v>188</v>
      </c>
      <c r="C138" s="19" t="s">
        <v>22</v>
      </c>
      <c r="D138" s="25" t="s">
        <v>23</v>
      </c>
      <c r="E138" s="19" t="s">
        <v>31</v>
      </c>
      <c r="F138" s="21">
        <f>MAX(G138:AC138)</f>
        <v>3</v>
      </c>
      <c r="G138" s="24"/>
      <c r="H138" s="24"/>
      <c r="I138" s="24"/>
      <c r="J138" s="24"/>
      <c r="K138" s="24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 t="s">
        <v>25</v>
      </c>
      <c r="Z138" s="19">
        <v>3</v>
      </c>
      <c r="AA138" s="51"/>
      <c r="AB138" s="19"/>
      <c r="AC138" s="19"/>
      <c r="IP138" s="1"/>
      <c r="IQ138" s="1"/>
      <c r="IR138" s="1"/>
    </row>
    <row r="139" s="3" customFormat="1" customHeight="1" spans="1:252">
      <c r="A139" s="19">
        <v>128</v>
      </c>
      <c r="B139" s="19" t="s">
        <v>189</v>
      </c>
      <c r="C139" s="19" t="s">
        <v>22</v>
      </c>
      <c r="D139" s="25" t="s">
        <v>23</v>
      </c>
      <c r="E139" s="19" t="s">
        <v>27</v>
      </c>
      <c r="F139" s="21">
        <f>MAX(G139:AC139)</f>
        <v>1</v>
      </c>
      <c r="G139" s="24"/>
      <c r="H139" s="24"/>
      <c r="I139" s="24"/>
      <c r="J139" s="24"/>
      <c r="K139" s="24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 t="s">
        <v>25</v>
      </c>
      <c r="Z139" s="19">
        <v>1</v>
      </c>
      <c r="AA139" s="51"/>
      <c r="AB139" s="19"/>
      <c r="AC139" s="19"/>
      <c r="IP139" s="1"/>
      <c r="IQ139" s="1"/>
      <c r="IR139" s="1"/>
    </row>
    <row r="140" s="3" customFormat="1" customHeight="1" spans="1:252">
      <c r="A140" s="19">
        <v>129</v>
      </c>
      <c r="B140" s="19" t="s">
        <v>190</v>
      </c>
      <c r="C140" s="19" t="s">
        <v>22</v>
      </c>
      <c r="D140" s="19" t="s">
        <v>177</v>
      </c>
      <c r="E140" s="19" t="s">
        <v>27</v>
      </c>
      <c r="F140" s="21">
        <f>MAX(G140:AC140)</f>
        <v>2</v>
      </c>
      <c r="G140" s="24"/>
      <c r="H140" s="24"/>
      <c r="I140" s="24"/>
      <c r="J140" s="24"/>
      <c r="K140" s="24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 t="s">
        <v>25</v>
      </c>
      <c r="Z140" s="19">
        <v>2</v>
      </c>
      <c r="AA140" s="51"/>
      <c r="AB140" s="19"/>
      <c r="AC140" s="19"/>
      <c r="IP140" s="1"/>
      <c r="IQ140" s="1"/>
      <c r="IR140" s="1"/>
    </row>
    <row r="141" s="3" customFormat="1" customHeight="1" spans="1:252">
      <c r="A141" s="19">
        <v>130</v>
      </c>
      <c r="B141" s="19" t="s">
        <v>191</v>
      </c>
      <c r="C141" s="19" t="s">
        <v>22</v>
      </c>
      <c r="D141" s="25" t="s">
        <v>23</v>
      </c>
      <c r="E141" s="19" t="s">
        <v>27</v>
      </c>
      <c r="F141" s="21">
        <f>MAX(G141:AC141)</f>
        <v>2</v>
      </c>
      <c r="G141" s="24"/>
      <c r="H141" s="24"/>
      <c r="I141" s="24"/>
      <c r="J141" s="24"/>
      <c r="K141" s="24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 t="s">
        <v>25</v>
      </c>
      <c r="Z141" s="19">
        <v>2</v>
      </c>
      <c r="AA141" s="51"/>
      <c r="AB141" s="19"/>
      <c r="AC141" s="19"/>
      <c r="IP141" s="1"/>
      <c r="IQ141" s="1"/>
      <c r="IR141" s="1"/>
    </row>
    <row r="142" s="3" customFormat="1" customHeight="1" spans="1:252">
      <c r="A142" s="19">
        <v>131</v>
      </c>
      <c r="B142" s="19" t="s">
        <v>192</v>
      </c>
      <c r="C142" s="19" t="s">
        <v>22</v>
      </c>
      <c r="D142" s="19" t="s">
        <v>177</v>
      </c>
      <c r="E142" s="19" t="s">
        <v>24</v>
      </c>
      <c r="F142" s="21">
        <f>MAX(G142:AC142)</f>
        <v>2</v>
      </c>
      <c r="G142" s="24"/>
      <c r="H142" s="24"/>
      <c r="I142" s="24"/>
      <c r="J142" s="24"/>
      <c r="K142" s="24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 t="s">
        <v>25</v>
      </c>
      <c r="Z142" s="19">
        <v>2</v>
      </c>
      <c r="AA142" s="51"/>
      <c r="AB142" s="19"/>
      <c r="AC142" s="19"/>
      <c r="IP142" s="1"/>
      <c r="IQ142" s="1"/>
      <c r="IR142" s="1"/>
    </row>
    <row r="143" s="3" customFormat="1" customHeight="1" spans="1:252">
      <c r="A143" s="19">
        <v>132</v>
      </c>
      <c r="B143" s="19" t="s">
        <v>193</v>
      </c>
      <c r="C143" s="19" t="s">
        <v>22</v>
      </c>
      <c r="D143" s="25" t="s">
        <v>23</v>
      </c>
      <c r="E143" s="19" t="s">
        <v>43</v>
      </c>
      <c r="F143" s="22">
        <f>MAX(G143:AC144)</f>
        <v>3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19" t="s">
        <v>29</v>
      </c>
      <c r="Z143" s="19">
        <v>3</v>
      </c>
      <c r="AA143" s="52"/>
      <c r="AB143" s="52"/>
      <c r="AC143" s="52"/>
      <c r="IP143" s="1"/>
      <c r="IQ143" s="1"/>
      <c r="IR143" s="1"/>
    </row>
    <row r="144" s="3" customFormat="1" customHeight="1" spans="1:252">
      <c r="A144" s="19"/>
      <c r="B144" s="19"/>
      <c r="C144" s="19"/>
      <c r="D144" s="25"/>
      <c r="E144" s="19"/>
      <c r="F144" s="23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19" t="s">
        <v>25</v>
      </c>
      <c r="Z144" s="19">
        <v>2</v>
      </c>
      <c r="AA144" s="53"/>
      <c r="AB144" s="53"/>
      <c r="AC144" s="53"/>
      <c r="IP144" s="1"/>
      <c r="IQ144" s="1"/>
      <c r="IR144" s="1"/>
    </row>
    <row r="145" s="3" customFormat="1" customHeight="1" spans="1:252">
      <c r="A145" s="19">
        <v>133</v>
      </c>
      <c r="B145" s="19" t="s">
        <v>194</v>
      </c>
      <c r="C145" s="19" t="s">
        <v>22</v>
      </c>
      <c r="D145" s="25" t="s">
        <v>23</v>
      </c>
      <c r="E145" s="19" t="s">
        <v>43</v>
      </c>
      <c r="F145" s="22">
        <f>MAX(G145:AC145)</f>
        <v>2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19" t="s">
        <v>29</v>
      </c>
      <c r="Z145" s="19">
        <v>2</v>
      </c>
      <c r="AA145" s="52"/>
      <c r="AB145" s="52"/>
      <c r="AC145" s="52"/>
      <c r="IP145" s="1"/>
      <c r="IQ145" s="1"/>
      <c r="IR145" s="1"/>
    </row>
    <row r="146" s="3" customFormat="1" customHeight="1" spans="1:252">
      <c r="A146" s="19"/>
      <c r="B146" s="19"/>
      <c r="C146" s="19"/>
      <c r="D146" s="25"/>
      <c r="E146" s="19"/>
      <c r="F146" s="23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19" t="s">
        <v>25</v>
      </c>
      <c r="Z146" s="19">
        <v>2</v>
      </c>
      <c r="AA146" s="53"/>
      <c r="AB146" s="53"/>
      <c r="AC146" s="53"/>
      <c r="IP146" s="1"/>
      <c r="IQ146" s="1"/>
      <c r="IR146" s="1"/>
    </row>
    <row r="147" s="3" customFormat="1" customHeight="1" spans="1:252">
      <c r="A147" s="19">
        <v>134</v>
      </c>
      <c r="B147" s="19" t="s">
        <v>195</v>
      </c>
      <c r="C147" s="19" t="s">
        <v>33</v>
      </c>
      <c r="D147" s="19" t="s">
        <v>177</v>
      </c>
      <c r="E147" s="19" t="s">
        <v>43</v>
      </c>
      <c r="F147" s="21">
        <f>MAX(G147:AC147)</f>
        <v>2</v>
      </c>
      <c r="G147" s="24"/>
      <c r="H147" s="24"/>
      <c r="I147" s="24"/>
      <c r="J147" s="24"/>
      <c r="K147" s="24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 t="s">
        <v>25</v>
      </c>
      <c r="Z147" s="19">
        <v>2</v>
      </c>
      <c r="AA147" s="51"/>
      <c r="AB147" s="19"/>
      <c r="AC147" s="19"/>
      <c r="IP147" s="1"/>
      <c r="IQ147" s="1"/>
      <c r="IR147" s="1"/>
    </row>
    <row r="148" s="3" customFormat="1" customHeight="1" spans="1:252">
      <c r="A148" s="19">
        <v>135</v>
      </c>
      <c r="B148" s="19" t="s">
        <v>196</v>
      </c>
      <c r="C148" s="19" t="s">
        <v>22</v>
      </c>
      <c r="D148" s="25" t="s">
        <v>23</v>
      </c>
      <c r="E148" s="19" t="s">
        <v>43</v>
      </c>
      <c r="F148" s="21">
        <f>MAX(G148:AC148)</f>
        <v>2</v>
      </c>
      <c r="G148" s="24"/>
      <c r="H148" s="24"/>
      <c r="I148" s="24"/>
      <c r="J148" s="24"/>
      <c r="K148" s="24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 t="s">
        <v>25</v>
      </c>
      <c r="Z148" s="19">
        <v>2</v>
      </c>
      <c r="AA148" s="51"/>
      <c r="AB148" s="19"/>
      <c r="AC148" s="19"/>
      <c r="IP148" s="1"/>
      <c r="IQ148" s="1"/>
      <c r="IR148" s="1"/>
    </row>
    <row r="149" s="3" customFormat="1" customHeight="1" spans="1:252">
      <c r="A149" s="19">
        <v>136</v>
      </c>
      <c r="B149" s="19" t="s">
        <v>197</v>
      </c>
      <c r="C149" s="19" t="s">
        <v>22</v>
      </c>
      <c r="D149" s="25" t="s">
        <v>23</v>
      </c>
      <c r="E149" s="19" t="s">
        <v>43</v>
      </c>
      <c r="F149" s="22">
        <f>MAX(G149:AA150)</f>
        <v>2</v>
      </c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26"/>
      <c r="W149" s="26"/>
      <c r="X149" s="26"/>
      <c r="Y149" s="19" t="s">
        <v>29</v>
      </c>
      <c r="Z149" s="19">
        <v>2</v>
      </c>
      <c r="AA149" s="52"/>
      <c r="AB149" s="52"/>
      <c r="AC149" s="52"/>
      <c r="IP149" s="1"/>
      <c r="IQ149" s="1"/>
      <c r="IR149" s="1"/>
    </row>
    <row r="150" s="3" customFormat="1" customHeight="1" spans="1:252">
      <c r="A150" s="19"/>
      <c r="B150" s="19"/>
      <c r="C150" s="19"/>
      <c r="D150" s="25"/>
      <c r="E150" s="19"/>
      <c r="F150" s="23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28"/>
      <c r="W150" s="28"/>
      <c r="X150" s="28"/>
      <c r="Y150" s="19" t="s">
        <v>25</v>
      </c>
      <c r="Z150" s="19">
        <v>2</v>
      </c>
      <c r="AA150" s="53"/>
      <c r="AB150" s="53"/>
      <c r="AC150" s="53"/>
      <c r="IP150" s="1"/>
      <c r="IQ150" s="1"/>
      <c r="IR150" s="1"/>
    </row>
    <row r="151" s="3" customFormat="1" customHeight="1" spans="1:252">
      <c r="A151" s="19">
        <v>137</v>
      </c>
      <c r="B151" s="19" t="s">
        <v>198</v>
      </c>
      <c r="C151" s="19" t="s">
        <v>22</v>
      </c>
      <c r="D151" s="19" t="s">
        <v>177</v>
      </c>
      <c r="E151" s="19" t="s">
        <v>43</v>
      </c>
      <c r="F151" s="21">
        <f>MAX(G151:AC151)</f>
        <v>3</v>
      </c>
      <c r="G151" s="24"/>
      <c r="H151" s="24"/>
      <c r="I151" s="24"/>
      <c r="J151" s="24"/>
      <c r="K151" s="24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 t="s">
        <v>25</v>
      </c>
      <c r="Z151" s="19">
        <v>3</v>
      </c>
      <c r="AA151" s="51"/>
      <c r="AB151" s="19"/>
      <c r="AC151" s="19"/>
      <c r="IP151" s="1"/>
      <c r="IQ151" s="1"/>
      <c r="IR151" s="1"/>
    </row>
    <row r="152" s="3" customFormat="1" customHeight="1" spans="1:252">
      <c r="A152" s="19">
        <v>138</v>
      </c>
      <c r="B152" s="19" t="s">
        <v>199</v>
      </c>
      <c r="C152" s="19" t="s">
        <v>22</v>
      </c>
      <c r="D152" s="25" t="s">
        <v>23</v>
      </c>
      <c r="E152" s="19" t="s">
        <v>43</v>
      </c>
      <c r="F152" s="21">
        <f>MAX(G152:AC152)</f>
        <v>3</v>
      </c>
      <c r="G152" s="24"/>
      <c r="H152" s="24"/>
      <c r="I152" s="24"/>
      <c r="J152" s="24"/>
      <c r="K152" s="24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 t="s">
        <v>25</v>
      </c>
      <c r="Z152" s="19">
        <v>3</v>
      </c>
      <c r="AA152" s="51"/>
      <c r="AB152" s="19"/>
      <c r="AC152" s="19"/>
      <c r="IP152" s="1"/>
      <c r="IQ152" s="1"/>
      <c r="IR152" s="1"/>
    </row>
    <row r="153" s="3" customFormat="1" customHeight="1" spans="1:252">
      <c r="A153" s="19">
        <v>139</v>
      </c>
      <c r="B153" s="19" t="s">
        <v>200</v>
      </c>
      <c r="C153" s="19" t="s">
        <v>22</v>
      </c>
      <c r="D153" s="25" t="s">
        <v>23</v>
      </c>
      <c r="E153" s="19" t="s">
        <v>36</v>
      </c>
      <c r="F153" s="21">
        <f>MAX(G153:AC153)</f>
        <v>3</v>
      </c>
      <c r="G153" s="24"/>
      <c r="H153" s="24"/>
      <c r="I153" s="24"/>
      <c r="J153" s="24"/>
      <c r="K153" s="24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 t="s">
        <v>25</v>
      </c>
      <c r="Z153" s="19">
        <v>3</v>
      </c>
      <c r="AA153" s="51"/>
      <c r="AB153" s="19"/>
      <c r="AC153" s="19"/>
      <c r="IP153" s="1"/>
      <c r="IQ153" s="1"/>
      <c r="IR153" s="1"/>
    </row>
    <row r="154" s="3" customFormat="1" customHeight="1" spans="1:252">
      <c r="A154" s="19">
        <v>140</v>
      </c>
      <c r="B154" s="19" t="s">
        <v>201</v>
      </c>
      <c r="C154" s="19" t="s">
        <v>33</v>
      </c>
      <c r="D154" s="19" t="s">
        <v>23</v>
      </c>
      <c r="E154" s="19" t="s">
        <v>36</v>
      </c>
      <c r="F154" s="22">
        <f>MAX(G154:AC155)</f>
        <v>3</v>
      </c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19" t="s">
        <v>29</v>
      </c>
      <c r="Z154" s="19">
        <v>3</v>
      </c>
      <c r="AA154" s="52"/>
      <c r="AB154" s="52"/>
      <c r="AC154" s="52"/>
      <c r="IP154" s="1"/>
      <c r="IQ154" s="1"/>
      <c r="IR154" s="1"/>
    </row>
    <row r="155" s="3" customFormat="1" customHeight="1" spans="1:252">
      <c r="A155" s="19"/>
      <c r="B155" s="19"/>
      <c r="C155" s="19"/>
      <c r="D155" s="19"/>
      <c r="E155" s="19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19" t="s">
        <v>25</v>
      </c>
      <c r="Z155" s="19">
        <v>3</v>
      </c>
      <c r="AA155" s="53"/>
      <c r="AB155" s="53"/>
      <c r="AC155" s="53"/>
      <c r="IP155" s="1"/>
      <c r="IQ155" s="1"/>
      <c r="IR155" s="1"/>
    </row>
    <row r="156" s="3" customFormat="1" customHeight="1" spans="1:252">
      <c r="A156" s="19">
        <v>141</v>
      </c>
      <c r="B156" s="19" t="s">
        <v>202</v>
      </c>
      <c r="C156" s="19" t="s">
        <v>22</v>
      </c>
      <c r="D156" s="25" t="s">
        <v>23</v>
      </c>
      <c r="E156" s="19" t="s">
        <v>43</v>
      </c>
      <c r="F156" s="22">
        <f>MAX(G156:AC157)</f>
        <v>3</v>
      </c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19" t="s">
        <v>29</v>
      </c>
      <c r="Z156" s="19">
        <v>2</v>
      </c>
      <c r="AA156" s="52"/>
      <c r="AB156" s="52"/>
      <c r="AC156" s="52"/>
      <c r="IP156" s="1"/>
      <c r="IQ156" s="1"/>
      <c r="IR156" s="1"/>
    </row>
    <row r="157" s="3" customFormat="1" customHeight="1" spans="1:252">
      <c r="A157" s="19"/>
      <c r="B157" s="19"/>
      <c r="C157" s="19"/>
      <c r="D157" s="25"/>
      <c r="E157" s="19"/>
      <c r="F157" s="23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19" t="s">
        <v>25</v>
      </c>
      <c r="Z157" s="19">
        <v>3</v>
      </c>
      <c r="AA157" s="53"/>
      <c r="AB157" s="53"/>
      <c r="AC157" s="53"/>
      <c r="IP157" s="1"/>
      <c r="IQ157" s="1"/>
      <c r="IR157" s="1"/>
    </row>
    <row r="158" s="3" customFormat="1" customHeight="1" spans="1:252">
      <c r="A158" s="19">
        <v>142</v>
      </c>
      <c r="B158" s="19" t="s">
        <v>203</v>
      </c>
      <c r="C158" s="19" t="s">
        <v>22</v>
      </c>
      <c r="D158" s="25" t="s">
        <v>23</v>
      </c>
      <c r="E158" s="19" t="s">
        <v>43</v>
      </c>
      <c r="F158" s="22">
        <f>MAX(G158:AC159)</f>
        <v>3</v>
      </c>
      <c r="G158" s="32"/>
      <c r="H158" s="32"/>
      <c r="I158" s="32"/>
      <c r="J158" s="32"/>
      <c r="K158" s="32"/>
      <c r="L158" s="32"/>
      <c r="M158" s="32"/>
      <c r="N158" s="32"/>
      <c r="O158" s="32"/>
      <c r="P158" s="26"/>
      <c r="Q158" s="26"/>
      <c r="R158" s="26"/>
      <c r="S158" s="26"/>
      <c r="T158" s="26"/>
      <c r="U158" s="26"/>
      <c r="V158" s="26"/>
      <c r="W158" s="26"/>
      <c r="X158" s="26"/>
      <c r="Y158" s="19" t="s">
        <v>29</v>
      </c>
      <c r="Z158" s="19">
        <v>2</v>
      </c>
      <c r="AA158" s="52"/>
      <c r="AB158" s="52"/>
      <c r="AC158" s="52"/>
      <c r="IP158" s="1"/>
      <c r="IQ158" s="1"/>
      <c r="IR158" s="1"/>
    </row>
    <row r="159" s="3" customFormat="1" customHeight="1" spans="1:252">
      <c r="A159" s="19"/>
      <c r="B159" s="19"/>
      <c r="C159" s="19"/>
      <c r="D159" s="25"/>
      <c r="E159" s="19"/>
      <c r="F159" s="23"/>
      <c r="G159" s="34"/>
      <c r="H159" s="34"/>
      <c r="I159" s="34"/>
      <c r="J159" s="34"/>
      <c r="K159" s="34"/>
      <c r="L159" s="34"/>
      <c r="M159" s="34"/>
      <c r="N159" s="34"/>
      <c r="O159" s="34"/>
      <c r="P159" s="28"/>
      <c r="Q159" s="28"/>
      <c r="R159" s="28"/>
      <c r="S159" s="28"/>
      <c r="T159" s="28"/>
      <c r="U159" s="28"/>
      <c r="V159" s="28"/>
      <c r="W159" s="28"/>
      <c r="X159" s="28"/>
      <c r="Y159" s="19" t="s">
        <v>25</v>
      </c>
      <c r="Z159" s="19">
        <v>3</v>
      </c>
      <c r="AA159" s="53"/>
      <c r="AB159" s="53"/>
      <c r="AC159" s="53"/>
      <c r="IP159" s="1"/>
      <c r="IQ159" s="1"/>
      <c r="IR159" s="1"/>
    </row>
    <row r="160" s="3" customFormat="1" customHeight="1" spans="1:252">
      <c r="A160" s="19">
        <v>143</v>
      </c>
      <c r="B160" s="19" t="s">
        <v>204</v>
      </c>
      <c r="C160" s="19" t="s">
        <v>22</v>
      </c>
      <c r="D160" s="19" t="s">
        <v>177</v>
      </c>
      <c r="E160" s="19" t="s">
        <v>43</v>
      </c>
      <c r="F160" s="22">
        <f>MAX(G160:AC161)</f>
        <v>3</v>
      </c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6"/>
      <c r="R160" s="26"/>
      <c r="S160" s="26"/>
      <c r="T160" s="26"/>
      <c r="U160" s="26"/>
      <c r="V160" s="26"/>
      <c r="W160" s="26"/>
      <c r="X160" s="26"/>
      <c r="Y160" s="19" t="s">
        <v>29</v>
      </c>
      <c r="Z160" s="19">
        <v>3</v>
      </c>
      <c r="AA160" s="52"/>
      <c r="AB160" s="52"/>
      <c r="AC160" s="52"/>
      <c r="IP160" s="1"/>
      <c r="IQ160" s="1"/>
      <c r="IR160" s="1"/>
    </row>
    <row r="161" s="3" customFormat="1" customHeight="1" spans="1:252">
      <c r="A161" s="19"/>
      <c r="B161" s="19"/>
      <c r="C161" s="19"/>
      <c r="D161" s="19"/>
      <c r="E161" s="19"/>
      <c r="F161" s="23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28"/>
      <c r="R161" s="28"/>
      <c r="S161" s="28"/>
      <c r="T161" s="28"/>
      <c r="U161" s="28"/>
      <c r="V161" s="28"/>
      <c r="W161" s="28"/>
      <c r="X161" s="28"/>
      <c r="Y161" s="19" t="s">
        <v>25</v>
      </c>
      <c r="Z161" s="19">
        <v>3</v>
      </c>
      <c r="AA161" s="53"/>
      <c r="AB161" s="53"/>
      <c r="AC161" s="53"/>
      <c r="IP161" s="1"/>
      <c r="IQ161" s="1"/>
      <c r="IR161" s="1"/>
    </row>
    <row r="162" s="3" customFormat="1" customHeight="1" spans="1:252">
      <c r="A162" s="19">
        <v>144</v>
      </c>
      <c r="B162" s="19" t="s">
        <v>205</v>
      </c>
      <c r="C162" s="19" t="s">
        <v>22</v>
      </c>
      <c r="D162" s="25" t="s">
        <v>23</v>
      </c>
      <c r="E162" s="19" t="s">
        <v>43</v>
      </c>
      <c r="F162" s="22">
        <f>MAX(G162:AC163)</f>
        <v>3</v>
      </c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26"/>
      <c r="R162" s="26"/>
      <c r="S162" s="26"/>
      <c r="T162" s="26"/>
      <c r="U162" s="26"/>
      <c r="V162" s="26"/>
      <c r="W162" s="26"/>
      <c r="X162" s="26"/>
      <c r="Y162" s="19" t="s">
        <v>29</v>
      </c>
      <c r="Z162" s="19">
        <v>2</v>
      </c>
      <c r="AA162" s="52"/>
      <c r="AB162" s="52"/>
      <c r="AC162" s="52"/>
      <c r="IP162" s="1"/>
      <c r="IQ162" s="1"/>
      <c r="IR162" s="1"/>
    </row>
    <row r="163" s="3" customFormat="1" customHeight="1" spans="1:252">
      <c r="A163" s="19"/>
      <c r="B163" s="19"/>
      <c r="C163" s="19"/>
      <c r="D163" s="25"/>
      <c r="E163" s="19"/>
      <c r="F163" s="23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28"/>
      <c r="R163" s="28"/>
      <c r="S163" s="28"/>
      <c r="T163" s="28"/>
      <c r="U163" s="28"/>
      <c r="V163" s="28"/>
      <c r="W163" s="28"/>
      <c r="X163" s="28"/>
      <c r="Y163" s="19" t="s">
        <v>25</v>
      </c>
      <c r="Z163" s="19">
        <v>3</v>
      </c>
      <c r="AA163" s="53"/>
      <c r="AB163" s="53"/>
      <c r="AC163" s="53"/>
      <c r="IP163" s="1"/>
      <c r="IQ163" s="1"/>
      <c r="IR163" s="1"/>
    </row>
    <row r="164" s="3" customFormat="1" customHeight="1" spans="1:252">
      <c r="A164" s="19">
        <v>145</v>
      </c>
      <c r="B164" s="19" t="s">
        <v>206</v>
      </c>
      <c r="C164" s="19" t="s">
        <v>22</v>
      </c>
      <c r="D164" s="25" t="s">
        <v>23</v>
      </c>
      <c r="E164" s="19" t="s">
        <v>41</v>
      </c>
      <c r="F164" s="21">
        <f>MAX(G164:Z164)</f>
        <v>3</v>
      </c>
      <c r="G164" s="24"/>
      <c r="H164" s="24"/>
      <c r="I164" s="24"/>
      <c r="J164" s="24"/>
      <c r="K164" s="24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 t="s">
        <v>25</v>
      </c>
      <c r="Z164" s="19">
        <v>3</v>
      </c>
      <c r="AA164" s="51"/>
      <c r="AB164" s="19"/>
      <c r="AC164" s="19"/>
      <c r="IP164" s="1"/>
      <c r="IQ164" s="1"/>
      <c r="IR164" s="1"/>
    </row>
    <row r="165" s="3" customFormat="1" customHeight="1" spans="1:252">
      <c r="A165" s="19">
        <v>146</v>
      </c>
      <c r="B165" s="19" t="s">
        <v>207</v>
      </c>
      <c r="C165" s="19" t="s">
        <v>22</v>
      </c>
      <c r="D165" s="25" t="s">
        <v>23</v>
      </c>
      <c r="E165" s="19" t="s">
        <v>36</v>
      </c>
      <c r="F165" s="21">
        <f>MAX(G165:Z165)</f>
        <v>2</v>
      </c>
      <c r="G165" s="24"/>
      <c r="H165" s="24"/>
      <c r="I165" s="24"/>
      <c r="J165" s="24"/>
      <c r="K165" s="24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 t="s">
        <v>25</v>
      </c>
      <c r="Z165" s="19">
        <v>2</v>
      </c>
      <c r="AA165" s="51"/>
      <c r="AB165" s="19"/>
      <c r="AC165" s="19"/>
      <c r="IP165" s="1"/>
      <c r="IQ165" s="1"/>
      <c r="IR165" s="1"/>
    </row>
    <row r="166" s="3" customFormat="1" customHeight="1" spans="1:252">
      <c r="A166" s="19">
        <v>147</v>
      </c>
      <c r="B166" s="19" t="s">
        <v>208</v>
      </c>
      <c r="C166" s="19" t="s">
        <v>22</v>
      </c>
      <c r="D166" s="25" t="s">
        <v>23</v>
      </c>
      <c r="E166" s="19" t="s">
        <v>36</v>
      </c>
      <c r="F166" s="21">
        <f>MAX(G166:Z166)</f>
        <v>2</v>
      </c>
      <c r="G166" s="24"/>
      <c r="H166" s="24"/>
      <c r="I166" s="24"/>
      <c r="J166" s="24"/>
      <c r="K166" s="2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 t="s">
        <v>25</v>
      </c>
      <c r="Z166" s="19">
        <v>2</v>
      </c>
      <c r="AA166" s="51"/>
      <c r="AB166" s="19"/>
      <c r="AC166" s="19"/>
      <c r="IP166" s="1"/>
      <c r="IQ166" s="1"/>
      <c r="IR166" s="1"/>
    </row>
    <row r="167" s="3" customFormat="1" customHeight="1" spans="1:252">
      <c r="A167" s="19">
        <v>148</v>
      </c>
      <c r="B167" s="19" t="s">
        <v>209</v>
      </c>
      <c r="C167" s="19" t="s">
        <v>22</v>
      </c>
      <c r="D167" s="19" t="s">
        <v>23</v>
      </c>
      <c r="E167" s="19" t="s">
        <v>31</v>
      </c>
      <c r="F167" s="22">
        <f>MAX(G167:AC167)</f>
        <v>2</v>
      </c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26"/>
      <c r="R167" s="26"/>
      <c r="S167" s="26"/>
      <c r="T167" s="26"/>
      <c r="U167" s="26"/>
      <c r="V167" s="26"/>
      <c r="W167" s="26"/>
      <c r="X167" s="26"/>
      <c r="Y167" s="19" t="s">
        <v>29</v>
      </c>
      <c r="Z167" s="19">
        <v>2</v>
      </c>
      <c r="AA167" s="52"/>
      <c r="AB167" s="52"/>
      <c r="AC167" s="52"/>
      <c r="IP167" s="1"/>
      <c r="IQ167" s="1"/>
      <c r="IR167" s="1"/>
    </row>
    <row r="168" s="3" customFormat="1" customHeight="1" spans="1:252">
      <c r="A168" s="19"/>
      <c r="B168" s="19"/>
      <c r="C168" s="19"/>
      <c r="D168" s="19"/>
      <c r="E168" s="19"/>
      <c r="F168" s="23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28"/>
      <c r="R168" s="28"/>
      <c r="S168" s="28"/>
      <c r="T168" s="28"/>
      <c r="U168" s="28"/>
      <c r="V168" s="28"/>
      <c r="W168" s="28"/>
      <c r="X168" s="28"/>
      <c r="Y168" s="19" t="s">
        <v>25</v>
      </c>
      <c r="Z168" s="19">
        <v>3</v>
      </c>
      <c r="AA168" s="53"/>
      <c r="AB168" s="53"/>
      <c r="AC168" s="53"/>
      <c r="IP168" s="1"/>
      <c r="IQ168" s="1"/>
      <c r="IR168" s="1"/>
    </row>
    <row r="169" s="3" customFormat="1" customHeight="1" spans="1:252">
      <c r="A169" s="19">
        <v>149</v>
      </c>
      <c r="B169" s="19" t="s">
        <v>210</v>
      </c>
      <c r="C169" s="19" t="s">
        <v>22</v>
      </c>
      <c r="D169" s="25" t="s">
        <v>23</v>
      </c>
      <c r="E169" s="19" t="s">
        <v>88</v>
      </c>
      <c r="F169" s="21">
        <f>MAX(G169:AC169)</f>
        <v>3</v>
      </c>
      <c r="G169" s="24"/>
      <c r="H169" s="24"/>
      <c r="I169" s="24"/>
      <c r="J169" s="24"/>
      <c r="K169" s="24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 t="s">
        <v>25</v>
      </c>
      <c r="Z169" s="19">
        <v>3</v>
      </c>
      <c r="AA169" s="51"/>
      <c r="AB169" s="19"/>
      <c r="AC169" s="19"/>
      <c r="IP169" s="1"/>
      <c r="IQ169" s="1"/>
      <c r="IR169" s="1"/>
    </row>
    <row r="170" s="3" customFormat="1" customHeight="1" spans="1:252">
      <c r="A170" s="19">
        <v>150</v>
      </c>
      <c r="B170" s="19" t="s">
        <v>211</v>
      </c>
      <c r="C170" s="19" t="s">
        <v>33</v>
      </c>
      <c r="D170" s="19" t="s">
        <v>177</v>
      </c>
      <c r="E170" s="19" t="s">
        <v>88</v>
      </c>
      <c r="F170" s="21">
        <f>MAX(G170:AC170)</f>
        <v>3</v>
      </c>
      <c r="G170" s="24"/>
      <c r="H170" s="24"/>
      <c r="I170" s="24"/>
      <c r="J170" s="24"/>
      <c r="K170" s="24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 t="s">
        <v>25</v>
      </c>
      <c r="Z170" s="19">
        <v>3</v>
      </c>
      <c r="AA170" s="51"/>
      <c r="AB170" s="19"/>
      <c r="AC170" s="19"/>
      <c r="IP170" s="1"/>
      <c r="IQ170" s="1"/>
      <c r="IR170" s="1"/>
    </row>
    <row r="171" s="3" customFormat="1" customHeight="1" spans="1:252">
      <c r="A171" s="19">
        <v>151</v>
      </c>
      <c r="B171" s="19" t="s">
        <v>212</v>
      </c>
      <c r="C171" s="19" t="s">
        <v>33</v>
      </c>
      <c r="D171" s="25" t="s">
        <v>23</v>
      </c>
      <c r="E171" s="19" t="s">
        <v>36</v>
      </c>
      <c r="F171" s="21">
        <f>MAX(G171:AC171)</f>
        <v>3</v>
      </c>
      <c r="G171" s="24"/>
      <c r="H171" s="24"/>
      <c r="I171" s="24"/>
      <c r="J171" s="24"/>
      <c r="K171" s="24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 t="s">
        <v>25</v>
      </c>
      <c r="Z171" s="19">
        <v>3</v>
      </c>
      <c r="AA171" s="51"/>
      <c r="AB171" s="19"/>
      <c r="AC171" s="19"/>
      <c r="IP171" s="1"/>
      <c r="IQ171" s="1"/>
      <c r="IR171" s="1"/>
    </row>
    <row r="172" s="3" customFormat="1" customHeight="1" spans="1:252">
      <c r="A172" s="19">
        <v>152</v>
      </c>
      <c r="B172" s="19" t="s">
        <v>213</v>
      </c>
      <c r="C172" s="19" t="s">
        <v>22</v>
      </c>
      <c r="D172" s="25" t="s">
        <v>23</v>
      </c>
      <c r="E172" s="19" t="s">
        <v>36</v>
      </c>
      <c r="F172" s="22">
        <f>MAX(G172:AC173)</f>
        <v>3</v>
      </c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19" t="s">
        <v>29</v>
      </c>
      <c r="Z172" s="19">
        <v>3</v>
      </c>
      <c r="AA172" s="52"/>
      <c r="AB172" s="52"/>
      <c r="AC172" s="52"/>
      <c r="IP172" s="1"/>
      <c r="IQ172" s="1"/>
      <c r="IR172" s="1"/>
    </row>
    <row r="173" s="3" customFormat="1" customHeight="1" spans="1:252">
      <c r="A173" s="19"/>
      <c r="B173" s="19"/>
      <c r="C173" s="19"/>
      <c r="D173" s="25"/>
      <c r="E173" s="19"/>
      <c r="F173" s="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19" t="s">
        <v>25</v>
      </c>
      <c r="Z173" s="19">
        <v>3</v>
      </c>
      <c r="AA173" s="53"/>
      <c r="AB173" s="53"/>
      <c r="AC173" s="53"/>
      <c r="IP173" s="1"/>
      <c r="IQ173" s="1"/>
      <c r="IR173" s="1"/>
    </row>
    <row r="174" s="3" customFormat="1" customHeight="1" spans="1:252">
      <c r="A174" s="19">
        <v>153</v>
      </c>
      <c r="B174" s="19" t="s">
        <v>214</v>
      </c>
      <c r="C174" s="19" t="s">
        <v>22</v>
      </c>
      <c r="D174" s="19" t="s">
        <v>177</v>
      </c>
      <c r="E174" s="19" t="s">
        <v>36</v>
      </c>
      <c r="F174" s="21">
        <f>MAX(G174:AC174)</f>
        <v>3</v>
      </c>
      <c r="G174" s="24"/>
      <c r="H174" s="24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 t="s">
        <v>25</v>
      </c>
      <c r="Z174" s="19">
        <v>3</v>
      </c>
      <c r="AA174" s="51"/>
      <c r="AB174" s="19"/>
      <c r="AC174" s="19"/>
      <c r="IP174" s="1"/>
      <c r="IQ174" s="1"/>
      <c r="IR174" s="1"/>
    </row>
    <row r="175" s="3" customFormat="1" customHeight="1" spans="1:252">
      <c r="A175" s="19">
        <v>154</v>
      </c>
      <c r="B175" s="19" t="s">
        <v>215</v>
      </c>
      <c r="C175" s="19" t="s">
        <v>22</v>
      </c>
      <c r="D175" s="25" t="s">
        <v>23</v>
      </c>
      <c r="E175" s="19" t="s">
        <v>57</v>
      </c>
      <c r="F175" s="21">
        <f>MAX(G175:AC175)</f>
        <v>3</v>
      </c>
      <c r="G175" s="24"/>
      <c r="H175" s="24"/>
      <c r="I175" s="24"/>
      <c r="J175" s="19"/>
      <c r="K175" s="24"/>
      <c r="L175" s="19"/>
      <c r="M175" s="24"/>
      <c r="N175" s="19"/>
      <c r="O175" s="24"/>
      <c r="P175" s="19"/>
      <c r="Q175" s="19"/>
      <c r="R175" s="19"/>
      <c r="S175" s="19"/>
      <c r="T175" s="19"/>
      <c r="U175" s="19"/>
      <c r="V175" s="19"/>
      <c r="W175" s="19"/>
      <c r="X175" s="19"/>
      <c r="Y175" s="19" t="s">
        <v>25</v>
      </c>
      <c r="Z175" s="19">
        <v>3</v>
      </c>
      <c r="AA175" s="51"/>
      <c r="AB175" s="19"/>
      <c r="AC175" s="19"/>
      <c r="IP175" s="1"/>
      <c r="IQ175" s="1"/>
      <c r="IR175" s="1"/>
    </row>
    <row r="176" s="3" customFormat="1" customHeight="1" spans="1:252">
      <c r="A176" s="19">
        <v>155</v>
      </c>
      <c r="B176" s="19" t="s">
        <v>216</v>
      </c>
      <c r="C176" s="19" t="s">
        <v>22</v>
      </c>
      <c r="D176" s="25" t="s">
        <v>23</v>
      </c>
      <c r="E176" s="19" t="s">
        <v>57</v>
      </c>
      <c r="F176" s="21">
        <f>MAX(G176:AC176)</f>
        <v>2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 t="s">
        <v>25</v>
      </c>
      <c r="Z176" s="19">
        <v>2</v>
      </c>
      <c r="AA176" s="51"/>
      <c r="AB176" s="19"/>
      <c r="AC176" s="19"/>
      <c r="IP176" s="1"/>
      <c r="IQ176" s="1"/>
      <c r="IR176" s="1"/>
    </row>
    <row r="177" s="3" customFormat="1" customHeight="1" spans="1:252">
      <c r="A177" s="19">
        <v>156</v>
      </c>
      <c r="B177" s="19" t="s">
        <v>217</v>
      </c>
      <c r="C177" s="19" t="s">
        <v>22</v>
      </c>
      <c r="D177" s="19" t="s">
        <v>177</v>
      </c>
      <c r="E177" s="19" t="s">
        <v>57</v>
      </c>
      <c r="F177" s="21">
        <f>MAX(G177:AC177)</f>
        <v>1</v>
      </c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 t="s">
        <v>25</v>
      </c>
      <c r="Z177" s="19">
        <v>1</v>
      </c>
      <c r="AA177" s="51"/>
      <c r="AB177" s="19"/>
      <c r="AC177" s="19"/>
      <c r="IP177" s="1"/>
      <c r="IQ177" s="1"/>
      <c r="IR177" s="1"/>
    </row>
    <row r="178" s="3" customFormat="1" customHeight="1" spans="1:252">
      <c r="A178" s="19">
        <v>157</v>
      </c>
      <c r="B178" s="19" t="s">
        <v>218</v>
      </c>
      <c r="C178" s="19" t="s">
        <v>22</v>
      </c>
      <c r="D178" s="25" t="s">
        <v>23</v>
      </c>
      <c r="E178" s="19" t="s">
        <v>27</v>
      </c>
      <c r="F178" s="22">
        <f>MAX(G178:AC178)</f>
        <v>3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19" t="s">
        <v>29</v>
      </c>
      <c r="Z178" s="19">
        <v>3</v>
      </c>
      <c r="AA178" s="52"/>
      <c r="AB178" s="52"/>
      <c r="AC178" s="52"/>
      <c r="IP178" s="1"/>
      <c r="IQ178" s="1"/>
      <c r="IR178" s="1"/>
    </row>
    <row r="179" s="3" customFormat="1" customHeight="1" spans="1:252">
      <c r="A179" s="19"/>
      <c r="B179" s="19"/>
      <c r="C179" s="19"/>
      <c r="D179" s="25"/>
      <c r="E179" s="19"/>
      <c r="F179" s="23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19" t="s">
        <v>25</v>
      </c>
      <c r="Z179" s="19">
        <v>2</v>
      </c>
      <c r="AA179" s="53"/>
      <c r="AB179" s="53"/>
      <c r="AC179" s="53"/>
      <c r="IP179" s="1"/>
      <c r="IQ179" s="1"/>
      <c r="IR179" s="1"/>
    </row>
    <row r="180" s="3" customFormat="1" customHeight="1" spans="1:252">
      <c r="A180" s="19">
        <v>158</v>
      </c>
      <c r="B180" s="19" t="s">
        <v>219</v>
      </c>
      <c r="C180" s="19" t="s">
        <v>22</v>
      </c>
      <c r="D180" s="25" t="s">
        <v>23</v>
      </c>
      <c r="E180" s="19" t="s">
        <v>27</v>
      </c>
      <c r="F180" s="22">
        <f>MAX(G180:AC180)</f>
        <v>2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19" t="s">
        <v>29</v>
      </c>
      <c r="Z180" s="19">
        <v>2</v>
      </c>
      <c r="AA180" s="52"/>
      <c r="AB180" s="52"/>
      <c r="AC180" s="52"/>
      <c r="IP180" s="1"/>
      <c r="IQ180" s="1"/>
      <c r="IR180" s="1"/>
    </row>
    <row r="181" s="3" customFormat="1" customHeight="1" spans="1:252">
      <c r="A181" s="19"/>
      <c r="B181" s="19"/>
      <c r="C181" s="19"/>
      <c r="D181" s="25"/>
      <c r="E181" s="19"/>
      <c r="F181" s="23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19" t="s">
        <v>25</v>
      </c>
      <c r="Z181" s="19">
        <v>3</v>
      </c>
      <c r="AA181" s="53"/>
      <c r="AB181" s="53"/>
      <c r="AC181" s="53"/>
      <c r="IP181" s="1"/>
      <c r="IQ181" s="1"/>
      <c r="IR181" s="1"/>
    </row>
    <row r="182" s="3" customFormat="1" customHeight="1" spans="1:252">
      <c r="A182" s="19">
        <v>159</v>
      </c>
      <c r="B182" s="19" t="s">
        <v>220</v>
      </c>
      <c r="C182" s="19" t="s">
        <v>22</v>
      </c>
      <c r="D182" s="19" t="s">
        <v>177</v>
      </c>
      <c r="E182" s="19" t="s">
        <v>27</v>
      </c>
      <c r="F182" s="21">
        <f t="shared" ref="F182:F187" si="4">MAX(G182:AC182)</f>
        <v>2</v>
      </c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 t="s">
        <v>25</v>
      </c>
      <c r="Z182" s="19">
        <v>2</v>
      </c>
      <c r="AA182" s="51"/>
      <c r="AB182" s="19"/>
      <c r="AC182" s="19"/>
      <c r="IP182" s="1"/>
      <c r="IQ182" s="1"/>
      <c r="IR182" s="1"/>
    </row>
    <row r="183" s="3" customFormat="1" customHeight="1" spans="1:252">
      <c r="A183" s="19">
        <v>160</v>
      </c>
      <c r="B183" s="19" t="s">
        <v>221</v>
      </c>
      <c r="C183" s="19" t="s">
        <v>22</v>
      </c>
      <c r="D183" s="25" t="s">
        <v>23</v>
      </c>
      <c r="E183" s="19" t="s">
        <v>43</v>
      </c>
      <c r="F183" s="21">
        <f t="shared" si="4"/>
        <v>2</v>
      </c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 t="s">
        <v>25</v>
      </c>
      <c r="Z183" s="19">
        <v>2</v>
      </c>
      <c r="AA183" s="51"/>
      <c r="AB183" s="19"/>
      <c r="AC183" s="19"/>
      <c r="IP183" s="1"/>
      <c r="IQ183" s="1"/>
      <c r="IR183" s="1"/>
    </row>
    <row r="184" s="3" customFormat="1" customHeight="1" spans="1:252">
      <c r="A184" s="19">
        <v>161</v>
      </c>
      <c r="B184" s="19" t="s">
        <v>222</v>
      </c>
      <c r="C184" s="19" t="s">
        <v>22</v>
      </c>
      <c r="D184" s="25" t="s">
        <v>23</v>
      </c>
      <c r="E184" s="19" t="s">
        <v>43</v>
      </c>
      <c r="F184" s="21">
        <f t="shared" si="4"/>
        <v>2</v>
      </c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 t="s">
        <v>25</v>
      </c>
      <c r="Z184" s="19">
        <v>2</v>
      </c>
      <c r="AA184" s="51"/>
      <c r="AB184" s="19"/>
      <c r="AC184" s="19"/>
      <c r="IP184" s="1"/>
      <c r="IQ184" s="1"/>
      <c r="IR184" s="1"/>
    </row>
    <row r="185" s="3" customFormat="1" customHeight="1" spans="1:252">
      <c r="A185" s="19">
        <v>162</v>
      </c>
      <c r="B185" s="19" t="s">
        <v>223</v>
      </c>
      <c r="C185" s="19" t="s">
        <v>22</v>
      </c>
      <c r="D185" s="19" t="s">
        <v>177</v>
      </c>
      <c r="E185" s="19" t="s">
        <v>43</v>
      </c>
      <c r="F185" s="21">
        <f t="shared" si="4"/>
        <v>2</v>
      </c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 t="s">
        <v>25</v>
      </c>
      <c r="Z185" s="19">
        <v>2</v>
      </c>
      <c r="AA185" s="51"/>
      <c r="AB185" s="19"/>
      <c r="AC185" s="19"/>
      <c r="IP185" s="1"/>
      <c r="IQ185" s="1"/>
      <c r="IR185" s="1"/>
    </row>
    <row r="186" s="3" customFormat="1" customHeight="1" spans="1:252">
      <c r="A186" s="19">
        <v>163</v>
      </c>
      <c r="B186" s="19" t="s">
        <v>224</v>
      </c>
      <c r="C186" s="19" t="s">
        <v>22</v>
      </c>
      <c r="D186" s="25" t="s">
        <v>23</v>
      </c>
      <c r="E186" s="19" t="s">
        <v>31</v>
      </c>
      <c r="F186" s="21">
        <f t="shared" si="4"/>
        <v>2</v>
      </c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 t="s">
        <v>25</v>
      </c>
      <c r="Z186" s="19">
        <v>2</v>
      </c>
      <c r="AA186" s="51"/>
      <c r="AB186" s="19"/>
      <c r="AC186" s="19"/>
      <c r="IP186" s="1"/>
      <c r="IQ186" s="1"/>
      <c r="IR186" s="1"/>
    </row>
    <row r="187" s="3" customFormat="1" customHeight="1" spans="1:252">
      <c r="A187" s="19">
        <v>164</v>
      </c>
      <c r="B187" s="19" t="s">
        <v>225</v>
      </c>
      <c r="C187" s="19" t="s">
        <v>22</v>
      </c>
      <c r="D187" s="25" t="s">
        <v>23</v>
      </c>
      <c r="E187" s="19" t="s">
        <v>31</v>
      </c>
      <c r="F187" s="21">
        <f t="shared" si="4"/>
        <v>2</v>
      </c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 t="s">
        <v>25</v>
      </c>
      <c r="Z187" s="19">
        <v>2</v>
      </c>
      <c r="AA187" s="51"/>
      <c r="AB187" s="19"/>
      <c r="AC187" s="19"/>
      <c r="IP187" s="1"/>
      <c r="IQ187" s="1"/>
      <c r="IR187" s="1"/>
    </row>
    <row r="188" s="3" customFormat="1" customHeight="1" spans="1:252">
      <c r="A188" s="19">
        <v>165</v>
      </c>
      <c r="B188" s="19" t="s">
        <v>226</v>
      </c>
      <c r="C188" s="19" t="s">
        <v>22</v>
      </c>
      <c r="D188" s="19" t="s">
        <v>177</v>
      </c>
      <c r="E188" s="19" t="s">
        <v>31</v>
      </c>
      <c r="F188" s="22">
        <f>MAX(G188:AC189)</f>
        <v>2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19"/>
      <c r="R188" s="19"/>
      <c r="S188" s="19"/>
      <c r="T188" s="19"/>
      <c r="U188" s="19"/>
      <c r="V188" s="19"/>
      <c r="W188" s="19"/>
      <c r="X188" s="19"/>
      <c r="Y188" s="19" t="s">
        <v>29</v>
      </c>
      <c r="Z188" s="19">
        <v>2</v>
      </c>
      <c r="AA188" s="52"/>
      <c r="AB188" s="52"/>
      <c r="AC188" s="52"/>
      <c r="IP188" s="1"/>
      <c r="IQ188" s="1"/>
      <c r="IR188" s="1"/>
    </row>
    <row r="189" s="3" customFormat="1" customHeight="1" spans="1:252">
      <c r="A189" s="19"/>
      <c r="B189" s="19"/>
      <c r="C189" s="19"/>
      <c r="D189" s="19"/>
      <c r="E189" s="19"/>
      <c r="F189" s="23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19"/>
      <c r="R189" s="19"/>
      <c r="S189" s="19"/>
      <c r="T189" s="19"/>
      <c r="U189" s="19"/>
      <c r="V189" s="19"/>
      <c r="W189" s="19"/>
      <c r="X189" s="19"/>
      <c r="Y189" s="19" t="s">
        <v>25</v>
      </c>
      <c r="Z189" s="19">
        <v>2</v>
      </c>
      <c r="AA189" s="53"/>
      <c r="AB189" s="53"/>
      <c r="AC189" s="53"/>
      <c r="IP189" s="1"/>
      <c r="IQ189" s="1"/>
      <c r="IR189" s="1"/>
    </row>
    <row r="190" s="3" customFormat="1" customHeight="1" spans="1:252">
      <c r="A190" s="19">
        <v>166</v>
      </c>
      <c r="B190" s="19" t="s">
        <v>227</v>
      </c>
      <c r="C190" s="19" t="s">
        <v>22</v>
      </c>
      <c r="D190" s="25" t="s">
        <v>23</v>
      </c>
      <c r="E190" s="19" t="s">
        <v>43</v>
      </c>
      <c r="F190" s="21">
        <f>MAX(G190:AC190)</f>
        <v>3</v>
      </c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 t="s">
        <v>25</v>
      </c>
      <c r="Z190" s="19">
        <v>3</v>
      </c>
      <c r="AA190" s="51"/>
      <c r="AB190" s="19"/>
      <c r="AC190" s="19"/>
      <c r="IP190" s="1"/>
      <c r="IQ190" s="1"/>
      <c r="IR190" s="1"/>
    </row>
    <row r="191" s="3" customFormat="1" customHeight="1" spans="1:252">
      <c r="A191" s="19">
        <v>168</v>
      </c>
      <c r="B191" s="19" t="s">
        <v>228</v>
      </c>
      <c r="C191" s="19" t="s">
        <v>22</v>
      </c>
      <c r="D191" s="25" t="s">
        <v>23</v>
      </c>
      <c r="E191" s="19" t="s">
        <v>88</v>
      </c>
      <c r="F191" s="21">
        <f t="shared" ref="F191:F221" si="5">MAX(G191:AC191)</f>
        <v>3</v>
      </c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 t="s">
        <v>25</v>
      </c>
      <c r="Z191" s="19">
        <v>3</v>
      </c>
      <c r="AA191" s="51"/>
      <c r="AB191" s="19"/>
      <c r="AC191" s="19"/>
      <c r="IP191" s="1"/>
      <c r="IQ191" s="1"/>
      <c r="IR191" s="1"/>
    </row>
    <row r="192" s="3" customFormat="1" customHeight="1" spans="1:252">
      <c r="A192" s="19">
        <v>169</v>
      </c>
      <c r="B192" s="19" t="s">
        <v>229</v>
      </c>
      <c r="C192" s="19" t="s">
        <v>22</v>
      </c>
      <c r="D192" s="25" t="s">
        <v>23</v>
      </c>
      <c r="E192" s="19" t="s">
        <v>88</v>
      </c>
      <c r="F192" s="21">
        <f t="shared" si="5"/>
        <v>3</v>
      </c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 t="s">
        <v>25</v>
      </c>
      <c r="Z192" s="19">
        <v>3</v>
      </c>
      <c r="AA192" s="51" t="s">
        <v>230</v>
      </c>
      <c r="AB192" s="19" t="s">
        <v>45</v>
      </c>
      <c r="AC192" s="19">
        <v>3</v>
      </c>
      <c r="IP192" s="1"/>
      <c r="IQ192" s="1"/>
      <c r="IR192" s="1"/>
    </row>
    <row r="193" s="3" customFormat="1" customHeight="1" spans="1:252">
      <c r="A193" s="19">
        <v>170</v>
      </c>
      <c r="B193" s="19" t="s">
        <v>231</v>
      </c>
      <c r="C193" s="19" t="s">
        <v>22</v>
      </c>
      <c r="D193" s="19" t="s">
        <v>177</v>
      </c>
      <c r="E193" s="19" t="s">
        <v>88</v>
      </c>
      <c r="F193" s="21">
        <f t="shared" si="5"/>
        <v>5</v>
      </c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 t="s">
        <v>25</v>
      </c>
      <c r="Z193" s="19">
        <v>3</v>
      </c>
      <c r="AA193" s="51" t="s">
        <v>232</v>
      </c>
      <c r="AB193" s="19" t="s">
        <v>45</v>
      </c>
      <c r="AC193" s="19">
        <v>5</v>
      </c>
      <c r="IP193" s="1"/>
      <c r="IQ193" s="1"/>
      <c r="IR193" s="1"/>
    </row>
    <row r="194" s="3" customFormat="1" customHeight="1" spans="1:252">
      <c r="A194" s="19">
        <v>171</v>
      </c>
      <c r="B194" s="19" t="s">
        <v>233</v>
      </c>
      <c r="C194" s="19" t="s">
        <v>22</v>
      </c>
      <c r="D194" s="25" t="s">
        <v>23</v>
      </c>
      <c r="E194" s="19" t="s">
        <v>24</v>
      </c>
      <c r="F194" s="21">
        <f t="shared" si="5"/>
        <v>3</v>
      </c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 t="s">
        <v>25</v>
      </c>
      <c r="Z194" s="19">
        <v>3</v>
      </c>
      <c r="AA194" s="51"/>
      <c r="AB194" s="19"/>
      <c r="AC194" s="19"/>
      <c r="IP194" s="1"/>
      <c r="IQ194" s="1"/>
      <c r="IR194" s="1"/>
    </row>
    <row r="195" s="1" customFormat="1" customHeight="1" spans="1:30">
      <c r="A195" s="19">
        <v>172</v>
      </c>
      <c r="B195" s="19" t="s">
        <v>234</v>
      </c>
      <c r="C195" s="36" t="s">
        <v>22</v>
      </c>
      <c r="D195" s="25" t="s">
        <v>23</v>
      </c>
      <c r="E195" s="19" t="s">
        <v>41</v>
      </c>
      <c r="F195" s="21">
        <f t="shared" si="5"/>
        <v>2</v>
      </c>
      <c r="G195" s="19"/>
      <c r="H195" s="13"/>
      <c r="I195" s="13"/>
      <c r="J195" s="13"/>
      <c r="K195" s="13"/>
      <c r="L195" s="13"/>
      <c r="M195" s="13"/>
      <c r="N195" s="13"/>
      <c r="O195" s="13"/>
      <c r="P195" s="13"/>
      <c r="Q195" s="19"/>
      <c r="R195" s="19"/>
      <c r="S195" s="13"/>
      <c r="T195" s="13"/>
      <c r="U195" s="13"/>
      <c r="V195" s="13"/>
      <c r="W195" s="19"/>
      <c r="X195" s="19"/>
      <c r="Y195" s="19" t="s">
        <v>29</v>
      </c>
      <c r="Z195" s="19">
        <v>2</v>
      </c>
      <c r="AA195" s="19"/>
      <c r="AB195" s="19"/>
      <c r="AC195" s="19"/>
      <c r="AD195" s="3"/>
    </row>
    <row r="196" s="1" customFormat="1" customHeight="1" spans="1:30">
      <c r="A196" s="19">
        <v>173</v>
      </c>
      <c r="B196" s="19" t="s">
        <v>235</v>
      </c>
      <c r="C196" s="19" t="s">
        <v>56</v>
      </c>
      <c r="D196" s="25" t="s">
        <v>23</v>
      </c>
      <c r="E196" s="19" t="s">
        <v>88</v>
      </c>
      <c r="F196" s="21">
        <f t="shared" si="5"/>
        <v>2</v>
      </c>
      <c r="G196" s="19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9"/>
      <c r="X196" s="19"/>
      <c r="Y196" s="19" t="s">
        <v>29</v>
      </c>
      <c r="Z196" s="19">
        <v>2</v>
      </c>
      <c r="AA196" s="19"/>
      <c r="AB196" s="19"/>
      <c r="AC196" s="19"/>
      <c r="AD196" s="3"/>
    </row>
    <row r="197" s="1" customFormat="1" customHeight="1" spans="1:30">
      <c r="A197" s="19">
        <v>174</v>
      </c>
      <c r="B197" s="19" t="s">
        <v>236</v>
      </c>
      <c r="C197" s="36" t="s">
        <v>22</v>
      </c>
      <c r="D197" s="19" t="s">
        <v>52</v>
      </c>
      <c r="E197" s="19" t="s">
        <v>88</v>
      </c>
      <c r="F197" s="21">
        <f t="shared" si="5"/>
        <v>1</v>
      </c>
      <c r="G197" s="19"/>
      <c r="H197" s="13"/>
      <c r="I197" s="13"/>
      <c r="J197" s="13"/>
      <c r="K197" s="13"/>
      <c r="L197" s="13"/>
      <c r="M197" s="13"/>
      <c r="N197" s="13"/>
      <c r="O197" s="13"/>
      <c r="P197" s="13"/>
      <c r="Q197" s="19"/>
      <c r="R197" s="19"/>
      <c r="S197" s="13"/>
      <c r="T197" s="13"/>
      <c r="U197" s="13"/>
      <c r="V197" s="13"/>
      <c r="W197" s="19"/>
      <c r="X197" s="19"/>
      <c r="Y197" s="19" t="s">
        <v>29</v>
      </c>
      <c r="Z197" s="19">
        <v>1</v>
      </c>
      <c r="AA197" s="19"/>
      <c r="AB197" s="19"/>
      <c r="AC197" s="19"/>
      <c r="AD197" s="3"/>
    </row>
    <row r="198" s="1" customFormat="1" customHeight="1" spans="1:30">
      <c r="A198" s="19">
        <v>175</v>
      </c>
      <c r="B198" s="19" t="s">
        <v>237</v>
      </c>
      <c r="C198" s="19" t="s">
        <v>91</v>
      </c>
      <c r="D198" s="19" t="s">
        <v>23</v>
      </c>
      <c r="E198" s="19" t="s">
        <v>88</v>
      </c>
      <c r="F198" s="21">
        <f t="shared" si="5"/>
        <v>2</v>
      </c>
      <c r="G198" s="19"/>
      <c r="H198" s="13"/>
      <c r="I198" s="13"/>
      <c r="J198" s="13"/>
      <c r="K198" s="13"/>
      <c r="L198" s="13"/>
      <c r="M198" s="13"/>
      <c r="N198" s="13"/>
      <c r="O198" s="13"/>
      <c r="P198" s="13"/>
      <c r="Q198" s="19"/>
      <c r="R198" s="19"/>
      <c r="S198" s="13"/>
      <c r="T198" s="13"/>
      <c r="U198" s="13"/>
      <c r="V198" s="13"/>
      <c r="W198" s="19"/>
      <c r="X198" s="19"/>
      <c r="Y198" s="19" t="s">
        <v>29</v>
      </c>
      <c r="Z198" s="19">
        <v>2</v>
      </c>
      <c r="AA198" s="19"/>
      <c r="AB198" s="19"/>
      <c r="AC198" s="19"/>
      <c r="AD198" s="3"/>
    </row>
    <row r="199" s="1" customFormat="1" customHeight="1" spans="1:30">
      <c r="A199" s="19">
        <v>176</v>
      </c>
      <c r="B199" s="19" t="s">
        <v>238</v>
      </c>
      <c r="C199" s="19" t="s">
        <v>56</v>
      </c>
      <c r="D199" s="19" t="s">
        <v>239</v>
      </c>
      <c r="E199" s="19" t="s">
        <v>88</v>
      </c>
      <c r="F199" s="21">
        <f t="shared" si="5"/>
        <v>2</v>
      </c>
      <c r="G199" s="19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9"/>
      <c r="S199" s="13"/>
      <c r="T199" s="13"/>
      <c r="U199" s="13"/>
      <c r="V199" s="13"/>
      <c r="W199" s="19"/>
      <c r="X199" s="19"/>
      <c r="Y199" s="19" t="s">
        <v>29</v>
      </c>
      <c r="Z199" s="19">
        <v>2</v>
      </c>
      <c r="AA199" s="19"/>
      <c r="AB199" s="19"/>
      <c r="AC199" s="19"/>
      <c r="AD199" s="3"/>
    </row>
    <row r="200" s="4" customFormat="1" customHeight="1" spans="1:252">
      <c r="A200" s="19">
        <v>177</v>
      </c>
      <c r="B200" s="19" t="s">
        <v>240</v>
      </c>
      <c r="C200" s="19" t="s">
        <v>56</v>
      </c>
      <c r="D200" s="19" t="s">
        <v>23</v>
      </c>
      <c r="E200" s="19" t="s">
        <v>66</v>
      </c>
      <c r="F200" s="21">
        <f t="shared" si="5"/>
        <v>3</v>
      </c>
      <c r="G200" s="19"/>
      <c r="H200" s="36"/>
      <c r="I200" s="19"/>
      <c r="J200" s="19"/>
      <c r="K200" s="19"/>
      <c r="L200" s="19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19" t="s">
        <v>29</v>
      </c>
      <c r="Z200" s="19">
        <v>3</v>
      </c>
      <c r="AA200" s="36"/>
      <c r="AB200" s="36"/>
      <c r="AC200" s="36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</row>
    <row r="201" s="4" customFormat="1" customHeight="1" spans="1:252">
      <c r="A201" s="19">
        <v>178</v>
      </c>
      <c r="B201" s="19" t="s">
        <v>241</v>
      </c>
      <c r="C201" s="19" t="s">
        <v>56</v>
      </c>
      <c r="D201" s="19" t="s">
        <v>23</v>
      </c>
      <c r="E201" s="19" t="s">
        <v>66</v>
      </c>
      <c r="F201" s="21">
        <f t="shared" si="5"/>
        <v>3</v>
      </c>
      <c r="G201" s="19"/>
      <c r="H201" s="36"/>
      <c r="I201" s="19"/>
      <c r="J201" s="19"/>
      <c r="K201" s="19"/>
      <c r="L201" s="19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19" t="s">
        <v>29</v>
      </c>
      <c r="Z201" s="19">
        <v>3</v>
      </c>
      <c r="AA201" s="36"/>
      <c r="AB201" s="36"/>
      <c r="AC201" s="36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</row>
    <row r="202" s="4" customFormat="1" customHeight="1" spans="1:252">
      <c r="A202" s="19">
        <v>179</v>
      </c>
      <c r="B202" s="19" t="s">
        <v>242</v>
      </c>
      <c r="C202" s="19" t="s">
        <v>56</v>
      </c>
      <c r="D202" s="19" t="s">
        <v>23</v>
      </c>
      <c r="E202" s="19" t="s">
        <v>66</v>
      </c>
      <c r="F202" s="21">
        <f t="shared" si="5"/>
        <v>3</v>
      </c>
      <c r="G202" s="19"/>
      <c r="H202" s="36"/>
      <c r="I202" s="19"/>
      <c r="J202" s="19"/>
      <c r="K202" s="19"/>
      <c r="L202" s="19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19" t="s">
        <v>29</v>
      </c>
      <c r="Z202" s="19">
        <v>3</v>
      </c>
      <c r="AA202" s="36"/>
      <c r="AB202" s="36"/>
      <c r="AC202" s="36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</row>
    <row r="203" s="4" customFormat="1" customHeight="1" spans="1:252">
      <c r="A203" s="19">
        <v>180</v>
      </c>
      <c r="B203" s="19" t="s">
        <v>165</v>
      </c>
      <c r="C203" s="19" t="s">
        <v>56</v>
      </c>
      <c r="D203" s="19" t="s">
        <v>23</v>
      </c>
      <c r="E203" s="19" t="s">
        <v>66</v>
      </c>
      <c r="F203" s="21">
        <f t="shared" si="5"/>
        <v>2</v>
      </c>
      <c r="G203" s="19"/>
      <c r="H203" s="36"/>
      <c r="I203" s="19"/>
      <c r="J203" s="19"/>
      <c r="K203" s="19"/>
      <c r="L203" s="19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19" t="s">
        <v>29</v>
      </c>
      <c r="Z203" s="19">
        <v>2</v>
      </c>
      <c r="AA203" s="36"/>
      <c r="AB203" s="36"/>
      <c r="AC203" s="36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</row>
    <row r="204" s="4" customFormat="1" customHeight="1" spans="1:252">
      <c r="A204" s="19">
        <v>181</v>
      </c>
      <c r="B204" s="19" t="s">
        <v>243</v>
      </c>
      <c r="C204" s="19" t="s">
        <v>22</v>
      </c>
      <c r="D204" s="19" t="s">
        <v>52</v>
      </c>
      <c r="E204" s="19" t="s">
        <v>66</v>
      </c>
      <c r="F204" s="21">
        <f t="shared" si="5"/>
        <v>2</v>
      </c>
      <c r="G204" s="19"/>
      <c r="H204" s="36"/>
      <c r="I204" s="19"/>
      <c r="J204" s="19"/>
      <c r="K204" s="19"/>
      <c r="L204" s="19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19" t="s">
        <v>29</v>
      </c>
      <c r="Z204" s="19">
        <v>2</v>
      </c>
      <c r="AA204" s="36"/>
      <c r="AB204" s="36"/>
      <c r="AC204" s="36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</row>
    <row r="205" s="1" customFormat="1" customHeight="1" spans="1:30">
      <c r="A205" s="19">
        <v>182</v>
      </c>
      <c r="B205" s="19" t="s">
        <v>244</v>
      </c>
      <c r="C205" s="19" t="s">
        <v>56</v>
      </c>
      <c r="D205" s="19" t="s">
        <v>23</v>
      </c>
      <c r="E205" s="19" t="s">
        <v>36</v>
      </c>
      <c r="F205" s="21">
        <f t="shared" si="5"/>
        <v>3</v>
      </c>
      <c r="G205" s="19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9"/>
      <c r="X205" s="19"/>
      <c r="Y205" s="19" t="s">
        <v>29</v>
      </c>
      <c r="Z205" s="19">
        <v>3</v>
      </c>
      <c r="AA205" s="19"/>
      <c r="AB205" s="19"/>
      <c r="AC205" s="19"/>
      <c r="AD205" s="3"/>
    </row>
    <row r="206" s="1" customFormat="1" customHeight="1" spans="1:30">
      <c r="A206" s="19">
        <v>183</v>
      </c>
      <c r="B206" s="19" t="s">
        <v>245</v>
      </c>
      <c r="C206" s="19" t="s">
        <v>22</v>
      </c>
      <c r="D206" s="19" t="s">
        <v>23</v>
      </c>
      <c r="E206" s="19" t="s">
        <v>36</v>
      </c>
      <c r="F206" s="21">
        <f t="shared" si="5"/>
        <v>3</v>
      </c>
      <c r="G206" s="19"/>
      <c r="H206" s="13"/>
      <c r="I206" s="36"/>
      <c r="J206" s="13"/>
      <c r="K206" s="13"/>
      <c r="L206" s="13"/>
      <c r="M206" s="13"/>
      <c r="N206" s="13"/>
      <c r="O206" s="13"/>
      <c r="P206" s="13"/>
      <c r="Q206" s="19"/>
      <c r="R206" s="19"/>
      <c r="S206" s="13"/>
      <c r="T206" s="13"/>
      <c r="U206" s="13"/>
      <c r="V206" s="13"/>
      <c r="W206" s="19"/>
      <c r="X206" s="19"/>
      <c r="Y206" s="19" t="s">
        <v>29</v>
      </c>
      <c r="Z206" s="19">
        <v>3</v>
      </c>
      <c r="AA206" s="19"/>
      <c r="AB206" s="19"/>
      <c r="AC206" s="19"/>
      <c r="AD206" s="3"/>
    </row>
    <row r="207" s="1" customFormat="1" customHeight="1" spans="1:30">
      <c r="A207" s="19">
        <v>184</v>
      </c>
      <c r="B207" s="19" t="s">
        <v>246</v>
      </c>
      <c r="C207" s="19" t="s">
        <v>22</v>
      </c>
      <c r="D207" s="19" t="s">
        <v>23</v>
      </c>
      <c r="E207" s="19" t="s">
        <v>36</v>
      </c>
      <c r="F207" s="21">
        <f t="shared" si="5"/>
        <v>3</v>
      </c>
      <c r="G207" s="19"/>
      <c r="H207" s="13"/>
      <c r="I207" s="36"/>
      <c r="J207" s="13"/>
      <c r="K207" s="13"/>
      <c r="L207" s="13"/>
      <c r="M207" s="13"/>
      <c r="N207" s="13"/>
      <c r="O207" s="13"/>
      <c r="P207" s="13"/>
      <c r="Q207" s="13"/>
      <c r="R207" s="19"/>
      <c r="S207" s="13"/>
      <c r="T207" s="13"/>
      <c r="U207" s="13"/>
      <c r="V207" s="13"/>
      <c r="W207" s="19"/>
      <c r="X207" s="19"/>
      <c r="Y207" s="19" t="s">
        <v>29</v>
      </c>
      <c r="Z207" s="19">
        <v>3</v>
      </c>
      <c r="AA207" s="19"/>
      <c r="AB207" s="19"/>
      <c r="AC207" s="19"/>
      <c r="AD207" s="3"/>
    </row>
    <row r="208" s="1" customFormat="1" customHeight="1" spans="1:30">
      <c r="A208" s="19">
        <v>185</v>
      </c>
      <c r="B208" s="19" t="s">
        <v>247</v>
      </c>
      <c r="C208" s="19" t="s">
        <v>22</v>
      </c>
      <c r="D208" s="19" t="s">
        <v>23</v>
      </c>
      <c r="E208" s="19" t="s">
        <v>36</v>
      </c>
      <c r="F208" s="21">
        <f t="shared" si="5"/>
        <v>3</v>
      </c>
      <c r="G208" s="19"/>
      <c r="H208" s="13"/>
      <c r="I208" s="36"/>
      <c r="J208" s="13"/>
      <c r="K208" s="13"/>
      <c r="L208" s="13"/>
      <c r="M208" s="13"/>
      <c r="N208" s="13"/>
      <c r="O208" s="13"/>
      <c r="P208" s="13"/>
      <c r="Q208" s="13"/>
      <c r="R208" s="19"/>
      <c r="S208" s="13"/>
      <c r="T208" s="13"/>
      <c r="U208" s="13"/>
      <c r="V208" s="13"/>
      <c r="W208" s="19"/>
      <c r="X208" s="19"/>
      <c r="Y208" s="19" t="s">
        <v>29</v>
      </c>
      <c r="Z208" s="19">
        <v>3</v>
      </c>
      <c r="AA208" s="19"/>
      <c r="AB208" s="19"/>
      <c r="AC208" s="19"/>
      <c r="AD208" s="3"/>
    </row>
    <row r="209" s="1" customFormat="1" customHeight="1" spans="1:30">
      <c r="A209" s="19">
        <v>186</v>
      </c>
      <c r="B209" s="19" t="s">
        <v>248</v>
      </c>
      <c r="C209" s="19" t="s">
        <v>56</v>
      </c>
      <c r="D209" s="19" t="s">
        <v>23</v>
      </c>
      <c r="E209" s="19" t="s">
        <v>36</v>
      </c>
      <c r="F209" s="21">
        <f t="shared" si="5"/>
        <v>3</v>
      </c>
      <c r="G209" s="19"/>
      <c r="H209" s="13"/>
      <c r="I209" s="13"/>
      <c r="J209" s="13"/>
      <c r="K209" s="13"/>
      <c r="L209" s="13"/>
      <c r="M209" s="13"/>
      <c r="N209" s="13"/>
      <c r="O209" s="13"/>
      <c r="P209" s="13"/>
      <c r="Q209" s="19"/>
      <c r="R209" s="19"/>
      <c r="S209" s="13"/>
      <c r="T209" s="13"/>
      <c r="U209" s="13"/>
      <c r="V209" s="13"/>
      <c r="W209" s="19"/>
      <c r="X209" s="19"/>
      <c r="Y209" s="19" t="s">
        <v>29</v>
      </c>
      <c r="Z209" s="19">
        <v>3</v>
      </c>
      <c r="AA209" s="19"/>
      <c r="AB209" s="19"/>
      <c r="AC209" s="19"/>
      <c r="AD209" s="3"/>
    </row>
    <row r="210" s="1" customFormat="1" customHeight="1" spans="1:30">
      <c r="A210" s="19">
        <v>187</v>
      </c>
      <c r="B210" s="19" t="s">
        <v>249</v>
      </c>
      <c r="C210" s="19" t="s">
        <v>22</v>
      </c>
      <c r="D210" s="19" t="s">
        <v>23</v>
      </c>
      <c r="E210" s="19" t="s">
        <v>36</v>
      </c>
      <c r="F210" s="21">
        <f t="shared" si="5"/>
        <v>3</v>
      </c>
      <c r="G210" s="19"/>
      <c r="H210" s="13"/>
      <c r="I210" s="13"/>
      <c r="J210" s="13"/>
      <c r="K210" s="13"/>
      <c r="L210" s="13"/>
      <c r="M210" s="13"/>
      <c r="N210" s="13"/>
      <c r="O210" s="13"/>
      <c r="P210" s="13"/>
      <c r="Q210" s="19"/>
      <c r="R210" s="19"/>
      <c r="S210" s="13"/>
      <c r="T210" s="13"/>
      <c r="U210" s="13"/>
      <c r="V210" s="13"/>
      <c r="W210" s="19"/>
      <c r="X210" s="19"/>
      <c r="Y210" s="19" t="s">
        <v>29</v>
      </c>
      <c r="Z210" s="19">
        <v>3</v>
      </c>
      <c r="AA210" s="19"/>
      <c r="AB210" s="19"/>
      <c r="AC210" s="19"/>
      <c r="AD210" s="3"/>
    </row>
    <row r="211" s="1" customFormat="1" customHeight="1" spans="1:30">
      <c r="A211" s="19">
        <v>188</v>
      </c>
      <c r="B211" s="19" t="s">
        <v>250</v>
      </c>
      <c r="C211" s="19" t="s">
        <v>22</v>
      </c>
      <c r="D211" s="19" t="s">
        <v>52</v>
      </c>
      <c r="E211" s="19" t="s">
        <v>36</v>
      </c>
      <c r="F211" s="21">
        <f t="shared" si="5"/>
        <v>2</v>
      </c>
      <c r="G211" s="19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9"/>
      <c r="X211" s="19"/>
      <c r="Y211" s="19" t="s">
        <v>161</v>
      </c>
      <c r="Z211" s="19">
        <v>2</v>
      </c>
      <c r="AA211" s="19"/>
      <c r="AB211" s="19"/>
      <c r="AC211" s="19"/>
      <c r="AD211" s="3"/>
    </row>
    <row r="212" s="1" customFormat="1" customHeight="1" spans="1:30">
      <c r="A212" s="19">
        <v>189</v>
      </c>
      <c r="B212" s="19" t="s">
        <v>251</v>
      </c>
      <c r="C212" s="19" t="s">
        <v>22</v>
      </c>
      <c r="D212" s="19" t="s">
        <v>52</v>
      </c>
      <c r="E212" s="19" t="s">
        <v>36</v>
      </c>
      <c r="F212" s="21">
        <f t="shared" si="5"/>
        <v>2</v>
      </c>
      <c r="G212" s="19"/>
      <c r="H212" s="13"/>
      <c r="I212" s="13"/>
      <c r="J212" s="13"/>
      <c r="K212" s="13"/>
      <c r="L212" s="13"/>
      <c r="M212" s="13"/>
      <c r="N212" s="13"/>
      <c r="O212" s="13"/>
      <c r="P212" s="13"/>
      <c r="Q212" s="19"/>
      <c r="R212" s="19"/>
      <c r="S212" s="13"/>
      <c r="T212" s="13"/>
      <c r="U212" s="13"/>
      <c r="V212" s="13"/>
      <c r="W212" s="19"/>
      <c r="X212" s="19"/>
      <c r="Y212" s="19" t="s">
        <v>29</v>
      </c>
      <c r="Z212" s="19">
        <v>2</v>
      </c>
      <c r="AA212" s="19"/>
      <c r="AB212" s="19"/>
      <c r="AC212" s="19"/>
      <c r="AD212" s="3"/>
    </row>
    <row r="213" s="1" customFormat="1" customHeight="1" spans="1:30">
      <c r="A213" s="19">
        <v>190</v>
      </c>
      <c r="B213" s="19" t="s">
        <v>252</v>
      </c>
      <c r="C213" s="19" t="s">
        <v>253</v>
      </c>
      <c r="D213" s="19" t="s">
        <v>239</v>
      </c>
      <c r="E213" s="19" t="s">
        <v>36</v>
      </c>
      <c r="F213" s="21">
        <f t="shared" si="5"/>
        <v>1</v>
      </c>
      <c r="G213" s="19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9"/>
      <c r="S213" s="13"/>
      <c r="T213" s="13"/>
      <c r="U213" s="13"/>
      <c r="V213" s="13"/>
      <c r="W213" s="19"/>
      <c r="X213" s="19"/>
      <c r="Y213" s="19" t="s">
        <v>29</v>
      </c>
      <c r="Z213" s="19">
        <v>1</v>
      </c>
      <c r="AA213" s="19"/>
      <c r="AB213" s="19"/>
      <c r="AC213" s="19"/>
      <c r="AD213" s="3"/>
    </row>
    <row r="214" s="1" customFormat="1" customHeight="1" spans="1:30">
      <c r="A214" s="19">
        <v>191</v>
      </c>
      <c r="B214" s="36" t="s">
        <v>254</v>
      </c>
      <c r="C214" s="19" t="s">
        <v>33</v>
      </c>
      <c r="D214" s="19" t="s">
        <v>23</v>
      </c>
      <c r="E214" s="36" t="s">
        <v>57</v>
      </c>
      <c r="F214" s="21">
        <f t="shared" si="5"/>
        <v>3</v>
      </c>
      <c r="G214" s="19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9"/>
      <c r="X214" s="19"/>
      <c r="Y214" s="19" t="s">
        <v>161</v>
      </c>
      <c r="Z214" s="19">
        <v>3</v>
      </c>
      <c r="AA214" s="19"/>
      <c r="AB214" s="19"/>
      <c r="AC214" s="19"/>
      <c r="AD214" s="3"/>
    </row>
    <row r="215" s="1" customFormat="1" customHeight="1" spans="1:30">
      <c r="A215" s="19">
        <v>192</v>
      </c>
      <c r="B215" s="19" t="s">
        <v>255</v>
      </c>
      <c r="C215" s="19" t="s">
        <v>22</v>
      </c>
      <c r="D215" s="19" t="s">
        <v>23</v>
      </c>
      <c r="E215" s="19" t="s">
        <v>57</v>
      </c>
      <c r="F215" s="21">
        <f t="shared" si="5"/>
        <v>2</v>
      </c>
      <c r="G215" s="19"/>
      <c r="H215" s="13"/>
      <c r="I215" s="13"/>
      <c r="J215" s="13"/>
      <c r="K215" s="13"/>
      <c r="L215" s="13"/>
      <c r="M215" s="13"/>
      <c r="N215" s="13"/>
      <c r="O215" s="13"/>
      <c r="P215" s="13"/>
      <c r="Q215" s="19"/>
      <c r="R215" s="19"/>
      <c r="S215" s="13"/>
      <c r="T215" s="13"/>
      <c r="U215" s="13"/>
      <c r="V215" s="13"/>
      <c r="W215" s="19"/>
      <c r="X215" s="19"/>
      <c r="Y215" s="19" t="s">
        <v>29</v>
      </c>
      <c r="Z215" s="19">
        <v>2</v>
      </c>
      <c r="AA215" s="19"/>
      <c r="AB215" s="19"/>
      <c r="AC215" s="19"/>
      <c r="AD215" s="3"/>
    </row>
    <row r="216" s="4" customFormat="1" customHeight="1" spans="1:252">
      <c r="A216" s="19">
        <v>193</v>
      </c>
      <c r="B216" s="19" t="s">
        <v>256</v>
      </c>
      <c r="C216" s="19" t="s">
        <v>22</v>
      </c>
      <c r="D216" s="19" t="s">
        <v>23</v>
      </c>
      <c r="E216" s="19" t="s">
        <v>57</v>
      </c>
      <c r="F216" s="21">
        <f t="shared" si="5"/>
        <v>3</v>
      </c>
      <c r="G216" s="19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9"/>
      <c r="X216" s="19"/>
      <c r="Y216" s="19" t="s">
        <v>29</v>
      </c>
      <c r="Z216" s="19">
        <v>3</v>
      </c>
      <c r="AA216" s="19"/>
      <c r="AB216" s="19"/>
      <c r="AC216" s="19"/>
      <c r="AD216" s="3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</row>
    <row r="217" s="1" customFormat="1" customHeight="1" spans="1:30">
      <c r="A217" s="19">
        <v>194</v>
      </c>
      <c r="B217" s="19" t="s">
        <v>257</v>
      </c>
      <c r="C217" s="20" t="s">
        <v>183</v>
      </c>
      <c r="D217" s="19" t="s">
        <v>23</v>
      </c>
      <c r="E217" s="19" t="s">
        <v>31</v>
      </c>
      <c r="F217" s="21">
        <f t="shared" si="5"/>
        <v>1</v>
      </c>
      <c r="G217" s="19"/>
      <c r="H217" s="13"/>
      <c r="I217" s="13"/>
      <c r="J217" s="13"/>
      <c r="K217" s="13"/>
      <c r="L217" s="13"/>
      <c r="M217" s="13"/>
      <c r="N217" s="13"/>
      <c r="O217" s="13"/>
      <c r="P217" s="13"/>
      <c r="Q217" s="19"/>
      <c r="R217" s="19"/>
      <c r="S217" s="13"/>
      <c r="T217" s="13"/>
      <c r="U217" s="13"/>
      <c r="V217" s="13"/>
      <c r="W217" s="19"/>
      <c r="X217" s="19"/>
      <c r="Y217" s="19" t="s">
        <v>29</v>
      </c>
      <c r="Z217" s="19">
        <v>1</v>
      </c>
      <c r="AA217" s="19"/>
      <c r="AB217" s="19"/>
      <c r="AC217" s="19"/>
      <c r="AD217" s="3"/>
    </row>
    <row r="218" s="1" customFormat="1" customHeight="1" spans="1:30">
      <c r="A218" s="19">
        <v>195</v>
      </c>
      <c r="B218" s="19" t="s">
        <v>258</v>
      </c>
      <c r="C218" s="19" t="s">
        <v>22</v>
      </c>
      <c r="D218" s="19" t="s">
        <v>23</v>
      </c>
      <c r="E218" s="19" t="s">
        <v>31</v>
      </c>
      <c r="F218" s="21">
        <f t="shared" si="5"/>
        <v>3</v>
      </c>
      <c r="G218" s="19"/>
      <c r="H218" s="13"/>
      <c r="I218" s="13"/>
      <c r="J218" s="13"/>
      <c r="K218" s="13"/>
      <c r="L218" s="13"/>
      <c r="M218" s="13"/>
      <c r="N218" s="13"/>
      <c r="O218" s="13"/>
      <c r="P218" s="13"/>
      <c r="Q218" s="19"/>
      <c r="R218" s="19"/>
      <c r="S218" s="13"/>
      <c r="T218" s="13"/>
      <c r="U218" s="13"/>
      <c r="V218" s="13"/>
      <c r="W218" s="19"/>
      <c r="X218" s="19"/>
      <c r="Y218" s="19" t="s">
        <v>29</v>
      </c>
      <c r="Z218" s="19">
        <v>3</v>
      </c>
      <c r="AA218" s="19"/>
      <c r="AB218" s="19"/>
      <c r="AC218" s="19"/>
      <c r="AD218" s="3"/>
    </row>
    <row r="219" s="1" customFormat="1" customHeight="1" spans="1:30">
      <c r="A219" s="19">
        <v>196</v>
      </c>
      <c r="B219" s="19" t="s">
        <v>259</v>
      </c>
      <c r="C219" s="19" t="s">
        <v>33</v>
      </c>
      <c r="D219" s="19" t="s">
        <v>23</v>
      </c>
      <c r="E219" s="19" t="s">
        <v>31</v>
      </c>
      <c r="F219" s="21">
        <f t="shared" si="5"/>
        <v>2</v>
      </c>
      <c r="G219" s="19"/>
      <c r="H219" s="13"/>
      <c r="I219" s="13"/>
      <c r="J219" s="13"/>
      <c r="K219" s="13"/>
      <c r="L219" s="13"/>
      <c r="M219" s="13"/>
      <c r="N219" s="13"/>
      <c r="O219" s="13"/>
      <c r="P219" s="13"/>
      <c r="Q219" s="19"/>
      <c r="R219" s="19"/>
      <c r="S219" s="13"/>
      <c r="T219" s="13"/>
      <c r="U219" s="13"/>
      <c r="V219" s="13"/>
      <c r="W219" s="19"/>
      <c r="X219" s="19"/>
      <c r="Y219" s="19" t="s">
        <v>29</v>
      </c>
      <c r="Z219" s="19">
        <v>2</v>
      </c>
      <c r="AA219" s="19"/>
      <c r="AB219" s="19"/>
      <c r="AC219" s="19"/>
      <c r="AD219" s="3"/>
    </row>
    <row r="220" s="1" customFormat="1" customHeight="1" spans="1:30">
      <c r="A220" s="19">
        <v>197</v>
      </c>
      <c r="B220" s="19" t="s">
        <v>260</v>
      </c>
      <c r="C220" s="19" t="s">
        <v>22</v>
      </c>
      <c r="D220" s="19" t="s">
        <v>23</v>
      </c>
      <c r="E220" s="19" t="s">
        <v>27</v>
      </c>
      <c r="F220" s="21">
        <f t="shared" si="5"/>
        <v>3</v>
      </c>
      <c r="G220" s="19"/>
      <c r="H220" s="13"/>
      <c r="I220" s="13"/>
      <c r="J220" s="13"/>
      <c r="K220" s="13"/>
      <c r="L220" s="13"/>
      <c r="M220" s="13"/>
      <c r="N220" s="13"/>
      <c r="O220" s="13"/>
      <c r="P220" s="13"/>
      <c r="Q220" s="19"/>
      <c r="R220" s="19"/>
      <c r="S220" s="13"/>
      <c r="T220" s="13"/>
      <c r="U220" s="13"/>
      <c r="V220" s="13"/>
      <c r="W220" s="19"/>
      <c r="X220" s="19"/>
      <c r="Y220" s="19" t="s">
        <v>29</v>
      </c>
      <c r="Z220" s="19">
        <v>3</v>
      </c>
      <c r="AA220" s="19"/>
      <c r="AB220" s="19"/>
      <c r="AC220" s="19"/>
      <c r="AD220" s="3"/>
    </row>
    <row r="221" s="1" customFormat="1" customHeight="1" spans="1:30">
      <c r="A221" s="19">
        <v>198</v>
      </c>
      <c r="B221" s="19" t="s">
        <v>261</v>
      </c>
      <c r="C221" s="19" t="s">
        <v>22</v>
      </c>
      <c r="D221" s="19" t="s">
        <v>52</v>
      </c>
      <c r="E221" s="19" t="s">
        <v>27</v>
      </c>
      <c r="F221" s="21">
        <f t="shared" si="5"/>
        <v>2</v>
      </c>
      <c r="G221" s="19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9"/>
      <c r="X221" s="19"/>
      <c r="Y221" s="19" t="s">
        <v>29</v>
      </c>
      <c r="Z221" s="19">
        <v>2</v>
      </c>
      <c r="AA221" s="19"/>
      <c r="AB221" s="19"/>
      <c r="AC221" s="19"/>
      <c r="AD221" s="3"/>
    </row>
    <row r="222" s="1" customFormat="1" customHeight="1" spans="1:30">
      <c r="A222" s="19">
        <v>199</v>
      </c>
      <c r="B222" s="19" t="s">
        <v>262</v>
      </c>
      <c r="C222" s="20" t="s">
        <v>183</v>
      </c>
      <c r="D222" s="19" t="s">
        <v>177</v>
      </c>
      <c r="E222" s="19" t="s">
        <v>27</v>
      </c>
      <c r="F222" s="21">
        <f t="shared" ref="F222:F245" si="6">MAX(G222:AC222)</f>
        <v>3</v>
      </c>
      <c r="G222" s="19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9"/>
      <c r="X222" s="19"/>
      <c r="Y222" s="19" t="s">
        <v>29</v>
      </c>
      <c r="Z222" s="19">
        <v>3</v>
      </c>
      <c r="AA222" s="19"/>
      <c r="AB222" s="19"/>
      <c r="AC222" s="19"/>
      <c r="AD222" s="3"/>
    </row>
    <row r="223" s="1" customFormat="1" customHeight="1" spans="1:30">
      <c r="A223" s="19">
        <v>200</v>
      </c>
      <c r="B223" s="19" t="s">
        <v>263</v>
      </c>
      <c r="C223" s="20" t="s">
        <v>183</v>
      </c>
      <c r="D223" s="19" t="s">
        <v>23</v>
      </c>
      <c r="E223" s="19" t="s">
        <v>27</v>
      </c>
      <c r="F223" s="21">
        <f t="shared" si="6"/>
        <v>3</v>
      </c>
      <c r="G223" s="19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9"/>
      <c r="X223" s="19"/>
      <c r="Y223" s="19" t="s">
        <v>29</v>
      </c>
      <c r="Z223" s="19">
        <v>3</v>
      </c>
      <c r="AA223" s="19"/>
      <c r="AB223" s="19"/>
      <c r="AC223" s="19"/>
      <c r="AD223" s="3"/>
    </row>
    <row r="224" s="1" customFormat="1" customHeight="1" spans="1:30">
      <c r="A224" s="19">
        <v>201</v>
      </c>
      <c r="B224" s="19" t="s">
        <v>264</v>
      </c>
      <c r="C224" s="20" t="s">
        <v>91</v>
      </c>
      <c r="D224" s="19" t="s">
        <v>124</v>
      </c>
      <c r="E224" s="19" t="s">
        <v>27</v>
      </c>
      <c r="F224" s="21">
        <f t="shared" si="6"/>
        <v>3</v>
      </c>
      <c r="G224" s="19"/>
      <c r="H224" s="13"/>
      <c r="I224" s="13"/>
      <c r="J224" s="13"/>
      <c r="K224" s="13"/>
      <c r="L224" s="13"/>
      <c r="M224" s="13"/>
      <c r="N224" s="13"/>
      <c r="O224" s="13"/>
      <c r="P224" s="13"/>
      <c r="Q224" s="19"/>
      <c r="R224" s="19"/>
      <c r="S224" s="13"/>
      <c r="T224" s="13"/>
      <c r="U224" s="13"/>
      <c r="V224" s="13"/>
      <c r="W224" s="19"/>
      <c r="X224" s="19"/>
      <c r="Y224" s="19" t="s">
        <v>29</v>
      </c>
      <c r="Z224" s="19">
        <v>3</v>
      </c>
      <c r="AA224" s="19"/>
      <c r="AB224" s="19"/>
      <c r="AC224" s="19"/>
      <c r="AD224" s="3"/>
    </row>
    <row r="225" s="1" customFormat="1" customHeight="1" spans="1:30">
      <c r="A225" s="19">
        <v>202</v>
      </c>
      <c r="B225" s="19" t="s">
        <v>265</v>
      </c>
      <c r="C225" s="19" t="s">
        <v>56</v>
      </c>
      <c r="D225" s="19" t="s">
        <v>23</v>
      </c>
      <c r="E225" s="19" t="s">
        <v>27</v>
      </c>
      <c r="F225" s="21">
        <f t="shared" si="6"/>
        <v>2</v>
      </c>
      <c r="G225" s="19"/>
      <c r="H225" s="13"/>
      <c r="I225" s="13"/>
      <c r="J225" s="13"/>
      <c r="K225" s="13"/>
      <c r="L225" s="13"/>
      <c r="M225" s="13"/>
      <c r="N225" s="13"/>
      <c r="O225" s="13"/>
      <c r="P225" s="13"/>
      <c r="Q225" s="19"/>
      <c r="R225" s="19"/>
      <c r="S225" s="13"/>
      <c r="T225" s="13"/>
      <c r="U225" s="13"/>
      <c r="V225" s="13"/>
      <c r="W225" s="19"/>
      <c r="X225" s="19"/>
      <c r="Y225" s="19" t="s">
        <v>29</v>
      </c>
      <c r="Z225" s="19">
        <v>2</v>
      </c>
      <c r="AA225" s="19"/>
      <c r="AB225" s="19"/>
      <c r="AC225" s="19"/>
      <c r="AD225" s="3"/>
    </row>
    <row r="226" s="1" customFormat="1" customHeight="1" spans="1:30">
      <c r="A226" s="19">
        <v>203</v>
      </c>
      <c r="B226" s="19" t="s">
        <v>266</v>
      </c>
      <c r="C226" s="19" t="s">
        <v>267</v>
      </c>
      <c r="D226" s="19" t="s">
        <v>23</v>
      </c>
      <c r="E226" s="19" t="s">
        <v>27</v>
      </c>
      <c r="F226" s="21">
        <f t="shared" si="6"/>
        <v>3</v>
      </c>
      <c r="G226" s="19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9"/>
      <c r="S226" s="13"/>
      <c r="T226" s="13"/>
      <c r="U226" s="13"/>
      <c r="V226" s="13"/>
      <c r="W226" s="19"/>
      <c r="X226" s="19"/>
      <c r="Y226" s="19" t="s">
        <v>29</v>
      </c>
      <c r="Z226" s="19">
        <v>3</v>
      </c>
      <c r="AA226" s="19"/>
      <c r="AB226" s="19"/>
      <c r="AC226" s="19"/>
      <c r="AD226" s="3"/>
    </row>
    <row r="227" s="1" customFormat="1" customHeight="1" spans="1:30">
      <c r="A227" s="19">
        <v>204</v>
      </c>
      <c r="B227" s="19" t="s">
        <v>268</v>
      </c>
      <c r="C227" s="19" t="s">
        <v>22</v>
      </c>
      <c r="D227" s="19" t="s">
        <v>23</v>
      </c>
      <c r="E227" s="19" t="s">
        <v>24</v>
      </c>
      <c r="F227" s="21">
        <f t="shared" si="6"/>
        <v>2</v>
      </c>
      <c r="G227" s="19"/>
      <c r="H227" s="13"/>
      <c r="I227" s="13"/>
      <c r="J227" s="13"/>
      <c r="K227" s="13"/>
      <c r="L227" s="13"/>
      <c r="M227" s="13"/>
      <c r="N227" s="13"/>
      <c r="O227" s="13"/>
      <c r="P227" s="13"/>
      <c r="Q227" s="19"/>
      <c r="R227" s="19"/>
      <c r="S227" s="13"/>
      <c r="T227" s="13"/>
      <c r="U227" s="13"/>
      <c r="V227" s="13"/>
      <c r="W227" s="19"/>
      <c r="X227" s="19"/>
      <c r="Y227" s="19" t="s">
        <v>29</v>
      </c>
      <c r="Z227" s="19">
        <v>2</v>
      </c>
      <c r="AA227" s="19"/>
      <c r="AB227" s="19"/>
      <c r="AC227" s="19"/>
      <c r="AD227" s="3"/>
    </row>
    <row r="228" s="1" customFormat="1" customHeight="1" spans="1:30">
      <c r="A228" s="19">
        <v>205</v>
      </c>
      <c r="B228" s="19" t="s">
        <v>269</v>
      </c>
      <c r="C228" s="19" t="s">
        <v>33</v>
      </c>
      <c r="D228" s="19" t="s">
        <v>23</v>
      </c>
      <c r="E228" s="19" t="s">
        <v>24</v>
      </c>
      <c r="F228" s="21">
        <f t="shared" si="6"/>
        <v>1</v>
      </c>
      <c r="G228" s="19"/>
      <c r="H228" s="13"/>
      <c r="I228" s="13"/>
      <c r="J228" s="13"/>
      <c r="K228" s="13"/>
      <c r="L228" s="13"/>
      <c r="M228" s="13"/>
      <c r="N228" s="13"/>
      <c r="O228" s="13"/>
      <c r="P228" s="13"/>
      <c r="Q228" s="19"/>
      <c r="R228" s="19"/>
      <c r="S228" s="13"/>
      <c r="T228" s="13"/>
      <c r="U228" s="13"/>
      <c r="V228" s="13"/>
      <c r="W228" s="19"/>
      <c r="X228" s="19"/>
      <c r="Y228" s="19" t="s">
        <v>29</v>
      </c>
      <c r="Z228" s="19">
        <v>1</v>
      </c>
      <c r="AA228" s="19"/>
      <c r="AB228" s="19"/>
      <c r="AC228" s="19"/>
      <c r="AD228" s="3"/>
    </row>
    <row r="229" s="4" customFormat="1" customHeight="1" spans="1:252">
      <c r="A229" s="19">
        <v>206</v>
      </c>
      <c r="B229" s="19" t="s">
        <v>270</v>
      </c>
      <c r="C229" s="19" t="s">
        <v>22</v>
      </c>
      <c r="D229" s="19" t="s">
        <v>52</v>
      </c>
      <c r="E229" s="19" t="s">
        <v>24</v>
      </c>
      <c r="F229" s="21">
        <f t="shared" si="6"/>
        <v>1</v>
      </c>
      <c r="G229" s="19"/>
      <c r="H229" s="13"/>
      <c r="I229" s="13"/>
      <c r="J229" s="13"/>
      <c r="K229" s="13"/>
      <c r="L229" s="13"/>
      <c r="M229" s="13"/>
      <c r="N229" s="13"/>
      <c r="O229" s="13"/>
      <c r="P229" s="13"/>
      <c r="Q229" s="19"/>
      <c r="R229" s="19"/>
      <c r="S229" s="13"/>
      <c r="T229" s="13"/>
      <c r="U229" s="13"/>
      <c r="V229" s="13"/>
      <c r="W229" s="19"/>
      <c r="X229" s="19"/>
      <c r="Y229" s="19" t="s">
        <v>29</v>
      </c>
      <c r="Z229" s="19">
        <v>1</v>
      </c>
      <c r="AA229" s="19"/>
      <c r="AB229" s="19"/>
      <c r="AC229" s="19"/>
      <c r="AD229" s="3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</row>
    <row r="230" s="4" customFormat="1" customHeight="1" spans="1:252">
      <c r="A230" s="19">
        <v>207</v>
      </c>
      <c r="B230" s="19" t="s">
        <v>271</v>
      </c>
      <c r="C230" s="19" t="s">
        <v>22</v>
      </c>
      <c r="D230" s="19" t="s">
        <v>52</v>
      </c>
      <c r="E230" s="19" t="s">
        <v>24</v>
      </c>
      <c r="F230" s="21">
        <f t="shared" si="6"/>
        <v>1</v>
      </c>
      <c r="G230" s="19"/>
      <c r="H230" s="13"/>
      <c r="I230" s="13"/>
      <c r="J230" s="13"/>
      <c r="K230" s="13"/>
      <c r="L230" s="13"/>
      <c r="M230" s="13"/>
      <c r="N230" s="13"/>
      <c r="O230" s="13"/>
      <c r="P230" s="13"/>
      <c r="Q230" s="19"/>
      <c r="R230" s="19"/>
      <c r="S230" s="13"/>
      <c r="T230" s="13"/>
      <c r="U230" s="13"/>
      <c r="V230" s="13"/>
      <c r="W230" s="19"/>
      <c r="X230" s="19"/>
      <c r="Y230" s="19" t="s">
        <v>29</v>
      </c>
      <c r="Z230" s="19">
        <v>1</v>
      </c>
      <c r="AA230" s="19"/>
      <c r="AB230" s="19"/>
      <c r="AC230" s="19"/>
      <c r="AD230" s="3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</row>
    <row r="231" s="4" customFormat="1" customHeight="1" spans="1:252">
      <c r="A231" s="19">
        <v>208</v>
      </c>
      <c r="B231" s="19" t="s">
        <v>272</v>
      </c>
      <c r="C231" s="19" t="s">
        <v>22</v>
      </c>
      <c r="D231" s="19" t="s">
        <v>52</v>
      </c>
      <c r="E231" s="19" t="s">
        <v>24</v>
      </c>
      <c r="F231" s="21">
        <f t="shared" si="6"/>
        <v>1</v>
      </c>
      <c r="G231" s="19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9"/>
      <c r="S231" s="13"/>
      <c r="T231" s="13"/>
      <c r="U231" s="13"/>
      <c r="V231" s="13"/>
      <c r="W231" s="19"/>
      <c r="X231" s="19"/>
      <c r="Y231" s="19" t="s">
        <v>29</v>
      </c>
      <c r="Z231" s="19">
        <v>1</v>
      </c>
      <c r="AA231" s="19"/>
      <c r="AB231" s="19"/>
      <c r="AC231" s="19"/>
      <c r="AD231" s="3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</row>
    <row r="232" s="1" customFormat="1" customHeight="1" spans="1:30">
      <c r="A232" s="19">
        <v>209</v>
      </c>
      <c r="B232" s="19" t="s">
        <v>273</v>
      </c>
      <c r="C232" s="19" t="s">
        <v>22</v>
      </c>
      <c r="D232" s="19" t="s">
        <v>23</v>
      </c>
      <c r="E232" s="19" t="s">
        <v>43</v>
      </c>
      <c r="F232" s="21">
        <f t="shared" si="6"/>
        <v>2</v>
      </c>
      <c r="G232" s="19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9"/>
      <c r="X232" s="19"/>
      <c r="Y232" s="19" t="s">
        <v>29</v>
      </c>
      <c r="Z232" s="19">
        <v>2</v>
      </c>
      <c r="AA232" s="19"/>
      <c r="AB232" s="19"/>
      <c r="AC232" s="19"/>
      <c r="AD232" s="3"/>
    </row>
    <row r="233" s="1" customFormat="1" customHeight="1" spans="1:30">
      <c r="A233" s="19">
        <v>210</v>
      </c>
      <c r="B233" s="19" t="s">
        <v>274</v>
      </c>
      <c r="C233" s="19" t="s">
        <v>22</v>
      </c>
      <c r="D233" s="19" t="s">
        <v>52</v>
      </c>
      <c r="E233" s="19" t="s">
        <v>43</v>
      </c>
      <c r="F233" s="21">
        <f t="shared" si="6"/>
        <v>3</v>
      </c>
      <c r="G233" s="19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9"/>
      <c r="X233" s="19"/>
      <c r="Y233" s="19" t="s">
        <v>29</v>
      </c>
      <c r="Z233" s="19">
        <v>3</v>
      </c>
      <c r="AA233" s="19"/>
      <c r="AB233" s="19"/>
      <c r="AC233" s="19"/>
      <c r="AD233" s="3"/>
    </row>
    <row r="234" s="1" customFormat="1" customHeight="1" spans="1:30">
      <c r="A234" s="19">
        <v>211</v>
      </c>
      <c r="B234" s="19" t="s">
        <v>275</v>
      </c>
      <c r="C234" s="19" t="s">
        <v>22</v>
      </c>
      <c r="D234" s="19" t="s">
        <v>52</v>
      </c>
      <c r="E234" s="19" t="s">
        <v>43</v>
      </c>
      <c r="F234" s="21">
        <f t="shared" si="6"/>
        <v>2</v>
      </c>
      <c r="G234" s="19"/>
      <c r="H234" s="13"/>
      <c r="I234" s="13"/>
      <c r="J234" s="13"/>
      <c r="K234" s="13"/>
      <c r="L234" s="13"/>
      <c r="M234" s="13"/>
      <c r="N234" s="13"/>
      <c r="O234" s="13"/>
      <c r="P234" s="13"/>
      <c r="Q234" s="19"/>
      <c r="R234" s="19"/>
      <c r="S234" s="13"/>
      <c r="T234" s="13"/>
      <c r="U234" s="13"/>
      <c r="V234" s="13"/>
      <c r="W234" s="19"/>
      <c r="X234" s="19"/>
      <c r="Y234" s="19" t="s">
        <v>29</v>
      </c>
      <c r="Z234" s="19">
        <v>2</v>
      </c>
      <c r="AA234" s="19"/>
      <c r="AB234" s="19"/>
      <c r="AC234" s="19"/>
      <c r="AD234" s="3"/>
    </row>
    <row r="235" s="1" customFormat="1" customHeight="1" spans="1:30">
      <c r="A235" s="19">
        <v>212</v>
      </c>
      <c r="B235" s="19" t="s">
        <v>276</v>
      </c>
      <c r="C235" s="19" t="s">
        <v>22</v>
      </c>
      <c r="D235" s="19" t="s">
        <v>23</v>
      </c>
      <c r="E235" s="19" t="s">
        <v>43</v>
      </c>
      <c r="F235" s="21">
        <f t="shared" si="6"/>
        <v>3</v>
      </c>
      <c r="G235" s="19"/>
      <c r="H235" s="13"/>
      <c r="I235" s="13"/>
      <c r="J235" s="13"/>
      <c r="K235" s="13"/>
      <c r="L235" s="13"/>
      <c r="M235" s="13"/>
      <c r="N235" s="13"/>
      <c r="O235" s="13"/>
      <c r="P235" s="13"/>
      <c r="Q235" s="19"/>
      <c r="R235" s="19"/>
      <c r="S235" s="13"/>
      <c r="T235" s="13"/>
      <c r="U235" s="13"/>
      <c r="V235" s="13"/>
      <c r="W235" s="19"/>
      <c r="X235" s="19"/>
      <c r="Y235" s="19" t="s">
        <v>161</v>
      </c>
      <c r="Z235" s="19">
        <v>3</v>
      </c>
      <c r="AA235" s="19"/>
      <c r="AB235" s="19"/>
      <c r="AC235" s="19"/>
      <c r="AD235" s="3"/>
    </row>
    <row r="236" s="1" customFormat="1" customHeight="1" spans="1:30">
      <c r="A236" s="19">
        <v>213</v>
      </c>
      <c r="B236" s="19" t="s">
        <v>277</v>
      </c>
      <c r="C236" s="19" t="s">
        <v>22</v>
      </c>
      <c r="D236" s="19" t="s">
        <v>52</v>
      </c>
      <c r="E236" s="19" t="s">
        <v>43</v>
      </c>
      <c r="F236" s="21">
        <f t="shared" si="6"/>
        <v>2</v>
      </c>
      <c r="G236" s="19"/>
      <c r="H236" s="13"/>
      <c r="I236" s="13"/>
      <c r="J236" s="13"/>
      <c r="K236" s="13"/>
      <c r="L236" s="13"/>
      <c r="M236" s="13"/>
      <c r="N236" s="13"/>
      <c r="O236" s="13"/>
      <c r="P236" s="13"/>
      <c r="Q236" s="19"/>
      <c r="R236" s="19"/>
      <c r="S236" s="13"/>
      <c r="T236" s="13"/>
      <c r="U236" s="13"/>
      <c r="V236" s="13"/>
      <c r="W236" s="19"/>
      <c r="X236" s="19"/>
      <c r="Y236" s="19" t="s">
        <v>29</v>
      </c>
      <c r="Z236" s="19">
        <v>2</v>
      </c>
      <c r="AA236" s="19"/>
      <c r="AB236" s="19"/>
      <c r="AC236" s="19"/>
      <c r="AD236" s="3"/>
    </row>
    <row r="237" s="1" customFormat="1" customHeight="1" spans="1:30">
      <c r="A237" s="19">
        <v>214</v>
      </c>
      <c r="B237" s="19" t="s">
        <v>278</v>
      </c>
      <c r="C237" s="19" t="s">
        <v>56</v>
      </c>
      <c r="D237" s="19" t="s">
        <v>23</v>
      </c>
      <c r="E237" s="19" t="s">
        <v>43</v>
      </c>
      <c r="F237" s="21">
        <f t="shared" si="6"/>
        <v>3</v>
      </c>
      <c r="G237" s="19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9"/>
      <c r="X237" s="19"/>
      <c r="Y237" s="19" t="s">
        <v>29</v>
      </c>
      <c r="Z237" s="19">
        <v>3</v>
      </c>
      <c r="AA237" s="19"/>
      <c r="AB237" s="19"/>
      <c r="AC237" s="19"/>
      <c r="AD237" s="3"/>
    </row>
    <row r="238" s="1" customFormat="1" customHeight="1" spans="1:30">
      <c r="A238" s="19">
        <v>215</v>
      </c>
      <c r="B238" s="19" t="s">
        <v>279</v>
      </c>
      <c r="C238" s="19" t="s">
        <v>56</v>
      </c>
      <c r="D238" s="19" t="s">
        <v>52</v>
      </c>
      <c r="E238" s="19" t="s">
        <v>43</v>
      </c>
      <c r="F238" s="21">
        <f t="shared" si="6"/>
        <v>2</v>
      </c>
      <c r="G238" s="19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9"/>
      <c r="S238" s="13"/>
      <c r="T238" s="13"/>
      <c r="U238" s="13"/>
      <c r="V238" s="13"/>
      <c r="W238" s="19"/>
      <c r="X238" s="19"/>
      <c r="Y238" s="19" t="s">
        <v>29</v>
      </c>
      <c r="Z238" s="19">
        <v>2</v>
      </c>
      <c r="AA238" s="19"/>
      <c r="AB238" s="19"/>
      <c r="AC238" s="19"/>
      <c r="AD238" s="3"/>
    </row>
    <row r="239" s="4" customFormat="1" customHeight="1" spans="1:252">
      <c r="A239" s="19">
        <v>216</v>
      </c>
      <c r="B239" s="36" t="s">
        <v>280</v>
      </c>
      <c r="C239" s="19" t="s">
        <v>22</v>
      </c>
      <c r="D239" s="19" t="s">
        <v>52</v>
      </c>
      <c r="E239" s="36" t="s">
        <v>41</v>
      </c>
      <c r="F239" s="21">
        <f t="shared" si="6"/>
        <v>10</v>
      </c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54" t="s">
        <v>281</v>
      </c>
      <c r="AB239" s="36" t="s">
        <v>282</v>
      </c>
      <c r="AC239" s="36">
        <v>10</v>
      </c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</row>
    <row r="240" s="4" customFormat="1" ht="27" customHeight="1" spans="1:252">
      <c r="A240" s="19">
        <v>217</v>
      </c>
      <c r="B240" s="36" t="s">
        <v>283</v>
      </c>
      <c r="C240" s="36" t="s">
        <v>22</v>
      </c>
      <c r="D240" s="36" t="s">
        <v>52</v>
      </c>
      <c r="E240" s="36" t="s">
        <v>43</v>
      </c>
      <c r="F240" s="21">
        <f t="shared" si="6"/>
        <v>9</v>
      </c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54" t="s">
        <v>284</v>
      </c>
      <c r="AB240" s="36" t="s">
        <v>285</v>
      </c>
      <c r="AC240" s="36">
        <v>9</v>
      </c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</row>
    <row r="241" s="4" customFormat="1" ht="39.95" customHeight="1" spans="1:252">
      <c r="A241" s="19">
        <v>218</v>
      </c>
      <c r="B241" s="36" t="s">
        <v>286</v>
      </c>
      <c r="C241" s="36" t="s">
        <v>183</v>
      </c>
      <c r="D241" s="36" t="s">
        <v>52</v>
      </c>
      <c r="E241" s="19" t="s">
        <v>88</v>
      </c>
      <c r="F241" s="21">
        <f t="shared" si="6"/>
        <v>9</v>
      </c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54" t="s">
        <v>287</v>
      </c>
      <c r="AB241" s="54" t="s">
        <v>288</v>
      </c>
      <c r="AC241" s="36">
        <v>9</v>
      </c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</row>
    <row r="242" s="4" customFormat="1" customHeight="1" spans="1:252">
      <c r="A242" s="19">
        <v>219</v>
      </c>
      <c r="B242" s="36" t="s">
        <v>289</v>
      </c>
      <c r="C242" s="36" t="s">
        <v>91</v>
      </c>
      <c r="D242" s="36" t="s">
        <v>124</v>
      </c>
      <c r="E242" s="36" t="s">
        <v>43</v>
      </c>
      <c r="F242" s="21">
        <f t="shared" si="6"/>
        <v>9</v>
      </c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54" t="s">
        <v>290</v>
      </c>
      <c r="AB242" s="36" t="s">
        <v>291</v>
      </c>
      <c r="AC242" s="36">
        <v>9</v>
      </c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</row>
    <row r="243" s="4" customFormat="1" customHeight="1" spans="1:252">
      <c r="A243" s="19">
        <v>220</v>
      </c>
      <c r="B243" s="36" t="s">
        <v>292</v>
      </c>
      <c r="C243" s="36" t="s">
        <v>22</v>
      </c>
      <c r="D243" s="36" t="s">
        <v>52</v>
      </c>
      <c r="E243" s="19" t="s">
        <v>88</v>
      </c>
      <c r="F243" s="21">
        <f t="shared" si="6"/>
        <v>6</v>
      </c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54" t="s">
        <v>50</v>
      </c>
      <c r="AB243" s="36" t="s">
        <v>293</v>
      </c>
      <c r="AC243" s="36">
        <v>6</v>
      </c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</row>
    <row r="244" s="4" customFormat="1" ht="27.95" customHeight="1" spans="1:252">
      <c r="A244" s="19">
        <v>221</v>
      </c>
      <c r="B244" s="36" t="s">
        <v>294</v>
      </c>
      <c r="C244" s="36" t="s">
        <v>22</v>
      </c>
      <c r="D244" s="25" t="s">
        <v>23</v>
      </c>
      <c r="E244" s="36" t="s">
        <v>43</v>
      </c>
      <c r="F244" s="21">
        <f t="shared" si="6"/>
        <v>7</v>
      </c>
      <c r="G244" s="36"/>
      <c r="H244" s="36"/>
      <c r="I244" s="36"/>
      <c r="J244" s="36"/>
      <c r="K244" s="36" t="s">
        <v>38</v>
      </c>
      <c r="L244" s="36">
        <v>7</v>
      </c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54" t="s">
        <v>295</v>
      </c>
      <c r="AB244" s="36" t="s">
        <v>293</v>
      </c>
      <c r="AC244" s="36">
        <v>6</v>
      </c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</row>
    <row r="245" s="4" customFormat="1" customHeight="1" spans="1:252">
      <c r="A245" s="19">
        <v>222</v>
      </c>
      <c r="B245" s="36" t="s">
        <v>296</v>
      </c>
      <c r="C245" s="36" t="s">
        <v>22</v>
      </c>
      <c r="D245" s="36" t="s">
        <v>52</v>
      </c>
      <c r="E245" s="19" t="s">
        <v>27</v>
      </c>
      <c r="F245" s="21">
        <f t="shared" si="6"/>
        <v>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54" t="s">
        <v>50</v>
      </c>
      <c r="AB245" s="36" t="s">
        <v>58</v>
      </c>
      <c r="AC245" s="36">
        <v>7</v>
      </c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</row>
    <row r="246" s="5" customFormat="1" customHeight="1" spans="1:29">
      <c r="A246" s="19">
        <v>254</v>
      </c>
      <c r="B246" s="19" t="s">
        <v>297</v>
      </c>
      <c r="C246" s="36" t="s">
        <v>22</v>
      </c>
      <c r="D246" s="19" t="s">
        <v>23</v>
      </c>
      <c r="E246" s="19" t="s">
        <v>88</v>
      </c>
      <c r="F246" s="58">
        <v>2</v>
      </c>
      <c r="G246" s="13"/>
      <c r="H246" s="13"/>
      <c r="I246" s="13"/>
      <c r="J246" s="13"/>
      <c r="K246" s="13"/>
      <c r="L246" s="13"/>
      <c r="M246" s="13"/>
      <c r="N246" s="13"/>
      <c r="O246" s="13"/>
      <c r="P246" s="19"/>
      <c r="Q246" s="19"/>
      <c r="R246" s="13"/>
      <c r="S246" s="13"/>
      <c r="T246" s="13"/>
      <c r="U246" s="13"/>
      <c r="V246" s="59"/>
      <c r="W246" s="59"/>
      <c r="X246" s="19"/>
      <c r="Y246" s="19" t="s">
        <v>29</v>
      </c>
      <c r="Z246" s="19">
        <v>2</v>
      </c>
      <c r="AA246" s="19" t="s">
        <v>298</v>
      </c>
      <c r="AB246" s="19" t="s">
        <v>299</v>
      </c>
      <c r="AC246" s="19">
        <v>6</v>
      </c>
    </row>
    <row r="247" s="5" customFormat="1" customHeight="1" spans="1:29">
      <c r="A247" s="19">
        <v>255</v>
      </c>
      <c r="B247" s="19" t="s">
        <v>300</v>
      </c>
      <c r="C247" s="36" t="s">
        <v>22</v>
      </c>
      <c r="D247" s="19" t="s">
        <v>23</v>
      </c>
      <c r="E247" s="19" t="s">
        <v>88</v>
      </c>
      <c r="F247" s="58">
        <v>8</v>
      </c>
      <c r="G247" s="13"/>
      <c r="H247" s="13"/>
      <c r="I247" s="13"/>
      <c r="J247" s="13"/>
      <c r="K247" s="13"/>
      <c r="L247" s="13"/>
      <c r="M247" s="13"/>
      <c r="N247" s="13"/>
      <c r="O247" s="13"/>
      <c r="P247" s="59"/>
      <c r="Q247" s="19"/>
      <c r="R247" s="13"/>
      <c r="S247" s="13"/>
      <c r="T247" s="13"/>
      <c r="U247" s="13"/>
      <c r="V247" s="59"/>
      <c r="W247" s="59"/>
      <c r="X247" s="59"/>
      <c r="Y247" s="19" t="s">
        <v>29</v>
      </c>
      <c r="Z247" s="19">
        <v>1</v>
      </c>
      <c r="AA247" s="19" t="s">
        <v>298</v>
      </c>
      <c r="AB247" s="19" t="s">
        <v>74</v>
      </c>
      <c r="AC247" s="60">
        <v>8</v>
      </c>
    </row>
    <row r="248" s="3" customFormat="1" customHeight="1" spans="1:252">
      <c r="A248" s="19">
        <v>256</v>
      </c>
      <c r="B248" s="19" t="s">
        <v>301</v>
      </c>
      <c r="C248" s="19" t="s">
        <v>22</v>
      </c>
      <c r="D248" s="25" t="s">
        <v>23</v>
      </c>
      <c r="E248" s="19" t="s">
        <v>36</v>
      </c>
      <c r="F248" s="21">
        <v>3</v>
      </c>
      <c r="G248" s="24"/>
      <c r="H248" s="24"/>
      <c r="I248" s="24"/>
      <c r="J248" s="24"/>
      <c r="K248" s="24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 t="s">
        <v>29</v>
      </c>
      <c r="Z248" s="19">
        <v>3</v>
      </c>
      <c r="AA248" s="51"/>
      <c r="AB248" s="19"/>
      <c r="AC248" s="19"/>
      <c r="IP248" s="1"/>
      <c r="IQ248" s="1"/>
      <c r="IR248" s="1"/>
    </row>
    <row r="249" customHeight="1" spans="1:1">
      <c r="A249" s="6">
        <v>257</v>
      </c>
    </row>
  </sheetData>
  <mergeCells count="578"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2:A3"/>
    <mergeCell ref="A6:A7"/>
    <mergeCell ref="A15:A16"/>
    <mergeCell ref="A29:A30"/>
    <mergeCell ref="A31:A32"/>
    <mergeCell ref="A33:A34"/>
    <mergeCell ref="A37:A38"/>
    <mergeCell ref="A83:A84"/>
    <mergeCell ref="A136:A137"/>
    <mergeCell ref="A143:A144"/>
    <mergeCell ref="A145:A146"/>
    <mergeCell ref="A149:A150"/>
    <mergeCell ref="A154:A155"/>
    <mergeCell ref="A156:A157"/>
    <mergeCell ref="A158:A159"/>
    <mergeCell ref="A160:A161"/>
    <mergeCell ref="A162:A163"/>
    <mergeCell ref="A167:A168"/>
    <mergeCell ref="A172:A173"/>
    <mergeCell ref="A178:A179"/>
    <mergeCell ref="A180:A181"/>
    <mergeCell ref="A188:A189"/>
    <mergeCell ref="B2:B3"/>
    <mergeCell ref="B6:B7"/>
    <mergeCell ref="B15:B16"/>
    <mergeCell ref="B29:B30"/>
    <mergeCell ref="B31:B32"/>
    <mergeCell ref="B33:B34"/>
    <mergeCell ref="B37:B38"/>
    <mergeCell ref="B83:B84"/>
    <mergeCell ref="B136:B137"/>
    <mergeCell ref="B143:B144"/>
    <mergeCell ref="B145:B146"/>
    <mergeCell ref="B149:B150"/>
    <mergeCell ref="B154:B155"/>
    <mergeCell ref="B156:B157"/>
    <mergeCell ref="B158:B159"/>
    <mergeCell ref="B160:B161"/>
    <mergeCell ref="B162:B163"/>
    <mergeCell ref="B167:B168"/>
    <mergeCell ref="B172:B173"/>
    <mergeCell ref="B178:B179"/>
    <mergeCell ref="B180:B181"/>
    <mergeCell ref="B188:B189"/>
    <mergeCell ref="C2:C3"/>
    <mergeCell ref="C6:C7"/>
    <mergeCell ref="C15:C16"/>
    <mergeCell ref="C29:C30"/>
    <mergeCell ref="C31:C32"/>
    <mergeCell ref="C33:C34"/>
    <mergeCell ref="C37:C38"/>
    <mergeCell ref="C83:C84"/>
    <mergeCell ref="C136:C137"/>
    <mergeCell ref="C143:C144"/>
    <mergeCell ref="C145:C146"/>
    <mergeCell ref="C149:C150"/>
    <mergeCell ref="C154:C155"/>
    <mergeCell ref="C156:C157"/>
    <mergeCell ref="C158:C159"/>
    <mergeCell ref="C160:C161"/>
    <mergeCell ref="C162:C163"/>
    <mergeCell ref="C167:C168"/>
    <mergeCell ref="C172:C173"/>
    <mergeCell ref="C178:C179"/>
    <mergeCell ref="C180:C181"/>
    <mergeCell ref="C188:C189"/>
    <mergeCell ref="D2:D3"/>
    <mergeCell ref="D6:D7"/>
    <mergeCell ref="D15:D16"/>
    <mergeCell ref="D29:D30"/>
    <mergeCell ref="D31:D32"/>
    <mergeCell ref="D33:D34"/>
    <mergeCell ref="D37:D38"/>
    <mergeCell ref="D83:D84"/>
    <mergeCell ref="D136:D137"/>
    <mergeCell ref="D143:D144"/>
    <mergeCell ref="D145:D146"/>
    <mergeCell ref="D149:D150"/>
    <mergeCell ref="D154:D155"/>
    <mergeCell ref="D156:D157"/>
    <mergeCell ref="D158:D159"/>
    <mergeCell ref="D160:D161"/>
    <mergeCell ref="D162:D163"/>
    <mergeCell ref="D167:D168"/>
    <mergeCell ref="D172:D173"/>
    <mergeCell ref="D178:D179"/>
    <mergeCell ref="D180:D181"/>
    <mergeCell ref="D188:D189"/>
    <mergeCell ref="E2:E3"/>
    <mergeCell ref="E6:E7"/>
    <mergeCell ref="E15:E16"/>
    <mergeCell ref="E29:E30"/>
    <mergeCell ref="E31:E32"/>
    <mergeCell ref="E33:E34"/>
    <mergeCell ref="E37:E38"/>
    <mergeCell ref="E83:E84"/>
    <mergeCell ref="E136:E137"/>
    <mergeCell ref="E143:E144"/>
    <mergeCell ref="E145:E146"/>
    <mergeCell ref="E149:E150"/>
    <mergeCell ref="E154:E155"/>
    <mergeCell ref="E156:E157"/>
    <mergeCell ref="E158:E159"/>
    <mergeCell ref="E160:E161"/>
    <mergeCell ref="E162:E163"/>
    <mergeCell ref="E167:E168"/>
    <mergeCell ref="E172:E173"/>
    <mergeCell ref="E178:E179"/>
    <mergeCell ref="E180:E181"/>
    <mergeCell ref="E188:E189"/>
    <mergeCell ref="F2:F3"/>
    <mergeCell ref="F6:F7"/>
    <mergeCell ref="F15:F16"/>
    <mergeCell ref="F29:F30"/>
    <mergeCell ref="F31:F32"/>
    <mergeCell ref="F33:F34"/>
    <mergeCell ref="F37:F38"/>
    <mergeCell ref="F83:F84"/>
    <mergeCell ref="F136:F137"/>
    <mergeCell ref="F143:F144"/>
    <mergeCell ref="F145:F146"/>
    <mergeCell ref="F149:F150"/>
    <mergeCell ref="F154:F155"/>
    <mergeCell ref="F156:F157"/>
    <mergeCell ref="F158:F159"/>
    <mergeCell ref="F160:F161"/>
    <mergeCell ref="F162:F163"/>
    <mergeCell ref="F167:F168"/>
    <mergeCell ref="F172:F173"/>
    <mergeCell ref="F178:F179"/>
    <mergeCell ref="F180:F181"/>
    <mergeCell ref="F188:F189"/>
    <mergeCell ref="G6:G7"/>
    <mergeCell ref="G15:G16"/>
    <mergeCell ref="G29:G30"/>
    <mergeCell ref="G31:G32"/>
    <mergeCell ref="G33:G34"/>
    <mergeCell ref="G37:G38"/>
    <mergeCell ref="G83:G84"/>
    <mergeCell ref="G136:G137"/>
    <mergeCell ref="G143:G144"/>
    <mergeCell ref="G145:G146"/>
    <mergeCell ref="G149:G150"/>
    <mergeCell ref="G154:G155"/>
    <mergeCell ref="G156:G157"/>
    <mergeCell ref="G158:G159"/>
    <mergeCell ref="G160:G161"/>
    <mergeCell ref="G162:G163"/>
    <mergeCell ref="G167:G168"/>
    <mergeCell ref="G172:G173"/>
    <mergeCell ref="G178:G179"/>
    <mergeCell ref="G180:G181"/>
    <mergeCell ref="G188:G189"/>
    <mergeCell ref="H6:H7"/>
    <mergeCell ref="H15:H16"/>
    <mergeCell ref="H29:H30"/>
    <mergeCell ref="H31:H32"/>
    <mergeCell ref="H33:H34"/>
    <mergeCell ref="H37:H38"/>
    <mergeCell ref="H83:H84"/>
    <mergeCell ref="H136:H137"/>
    <mergeCell ref="H143:H144"/>
    <mergeCell ref="H145:H146"/>
    <mergeCell ref="H149:H150"/>
    <mergeCell ref="H154:H155"/>
    <mergeCell ref="H156:H157"/>
    <mergeCell ref="H158:H159"/>
    <mergeCell ref="H160:H161"/>
    <mergeCell ref="H162:H163"/>
    <mergeCell ref="H167:H168"/>
    <mergeCell ref="H172:H173"/>
    <mergeCell ref="H178:H179"/>
    <mergeCell ref="H180:H181"/>
    <mergeCell ref="H188:H189"/>
    <mergeCell ref="I6:I7"/>
    <mergeCell ref="I15:I16"/>
    <mergeCell ref="I29:I30"/>
    <mergeCell ref="I31:I32"/>
    <mergeCell ref="I33:I34"/>
    <mergeCell ref="I37:I38"/>
    <mergeCell ref="I83:I84"/>
    <mergeCell ref="I136:I137"/>
    <mergeCell ref="I143:I144"/>
    <mergeCell ref="I145:I146"/>
    <mergeCell ref="I149:I150"/>
    <mergeCell ref="I154:I155"/>
    <mergeCell ref="I156:I157"/>
    <mergeCell ref="I158:I159"/>
    <mergeCell ref="I160:I161"/>
    <mergeCell ref="I162:I163"/>
    <mergeCell ref="I167:I168"/>
    <mergeCell ref="I172:I173"/>
    <mergeCell ref="I178:I179"/>
    <mergeCell ref="I180:I181"/>
    <mergeCell ref="I188:I189"/>
    <mergeCell ref="J6:J7"/>
    <mergeCell ref="J15:J16"/>
    <mergeCell ref="J29:J30"/>
    <mergeCell ref="J31:J32"/>
    <mergeCell ref="J33:J34"/>
    <mergeCell ref="J37:J38"/>
    <mergeCell ref="J83:J84"/>
    <mergeCell ref="J136:J137"/>
    <mergeCell ref="J143:J144"/>
    <mergeCell ref="J145:J146"/>
    <mergeCell ref="J149:J150"/>
    <mergeCell ref="J154:J155"/>
    <mergeCell ref="J156:J157"/>
    <mergeCell ref="J158:J159"/>
    <mergeCell ref="J160:J161"/>
    <mergeCell ref="J162:J163"/>
    <mergeCell ref="J167:J168"/>
    <mergeCell ref="J172:J173"/>
    <mergeCell ref="J178:J179"/>
    <mergeCell ref="J180:J181"/>
    <mergeCell ref="J188:J189"/>
    <mergeCell ref="K6:K7"/>
    <mergeCell ref="K15:K16"/>
    <mergeCell ref="K29:K30"/>
    <mergeCell ref="K31:K32"/>
    <mergeCell ref="K33:K34"/>
    <mergeCell ref="K37:K38"/>
    <mergeCell ref="K83:K84"/>
    <mergeCell ref="K136:K137"/>
    <mergeCell ref="K143:K144"/>
    <mergeCell ref="K145:K146"/>
    <mergeCell ref="K149:K150"/>
    <mergeCell ref="K154:K155"/>
    <mergeCell ref="K156:K157"/>
    <mergeCell ref="K158:K159"/>
    <mergeCell ref="K160:K161"/>
    <mergeCell ref="K162:K163"/>
    <mergeCell ref="K167:K168"/>
    <mergeCell ref="K172:K173"/>
    <mergeCell ref="K178:K179"/>
    <mergeCell ref="K180:K181"/>
    <mergeCell ref="K188:K189"/>
    <mergeCell ref="L6:L7"/>
    <mergeCell ref="L15:L16"/>
    <mergeCell ref="L29:L30"/>
    <mergeCell ref="L31:L32"/>
    <mergeCell ref="L33:L34"/>
    <mergeCell ref="L37:L38"/>
    <mergeCell ref="L83:L84"/>
    <mergeCell ref="L136:L137"/>
    <mergeCell ref="L143:L144"/>
    <mergeCell ref="L145:L146"/>
    <mergeCell ref="L149:L150"/>
    <mergeCell ref="L154:L155"/>
    <mergeCell ref="L156:L157"/>
    <mergeCell ref="L158:L159"/>
    <mergeCell ref="L160:L161"/>
    <mergeCell ref="L162:L163"/>
    <mergeCell ref="L167:L168"/>
    <mergeCell ref="L172:L173"/>
    <mergeCell ref="L178:L179"/>
    <mergeCell ref="L180:L181"/>
    <mergeCell ref="L188:L189"/>
    <mergeCell ref="M6:M7"/>
    <mergeCell ref="M15:M16"/>
    <mergeCell ref="M29:M30"/>
    <mergeCell ref="M31:M32"/>
    <mergeCell ref="M33:M34"/>
    <mergeCell ref="M37:M38"/>
    <mergeCell ref="M83:M84"/>
    <mergeCell ref="M136:M137"/>
    <mergeCell ref="M143:M144"/>
    <mergeCell ref="M145:M146"/>
    <mergeCell ref="M149:M150"/>
    <mergeCell ref="M154:M155"/>
    <mergeCell ref="M156:M157"/>
    <mergeCell ref="M158:M159"/>
    <mergeCell ref="M160:M161"/>
    <mergeCell ref="M162:M163"/>
    <mergeCell ref="M167:M168"/>
    <mergeCell ref="M172:M173"/>
    <mergeCell ref="M178:M179"/>
    <mergeCell ref="M180:M181"/>
    <mergeCell ref="M188:M189"/>
    <mergeCell ref="N6:N7"/>
    <mergeCell ref="N15:N16"/>
    <mergeCell ref="N29:N30"/>
    <mergeCell ref="N31:N32"/>
    <mergeCell ref="N33:N34"/>
    <mergeCell ref="N37:N38"/>
    <mergeCell ref="N83:N84"/>
    <mergeCell ref="N136:N137"/>
    <mergeCell ref="N143:N144"/>
    <mergeCell ref="N145:N146"/>
    <mergeCell ref="N149:N150"/>
    <mergeCell ref="N154:N155"/>
    <mergeCell ref="N156:N157"/>
    <mergeCell ref="N158:N159"/>
    <mergeCell ref="N160:N161"/>
    <mergeCell ref="N162:N163"/>
    <mergeCell ref="N167:N168"/>
    <mergeCell ref="N172:N173"/>
    <mergeCell ref="N178:N179"/>
    <mergeCell ref="N180:N181"/>
    <mergeCell ref="N188:N189"/>
    <mergeCell ref="O6:O7"/>
    <mergeCell ref="O15:O16"/>
    <mergeCell ref="O29:O30"/>
    <mergeCell ref="O31:O32"/>
    <mergeCell ref="O33:O34"/>
    <mergeCell ref="O37:O38"/>
    <mergeCell ref="O83:O84"/>
    <mergeCell ref="O136:O137"/>
    <mergeCell ref="O143:O144"/>
    <mergeCell ref="O145:O146"/>
    <mergeCell ref="O149:O150"/>
    <mergeCell ref="O154:O155"/>
    <mergeCell ref="O156:O157"/>
    <mergeCell ref="O158:O159"/>
    <mergeCell ref="O160:O161"/>
    <mergeCell ref="O162:O163"/>
    <mergeCell ref="O167:O168"/>
    <mergeCell ref="O172:O173"/>
    <mergeCell ref="O178:O179"/>
    <mergeCell ref="O180:O181"/>
    <mergeCell ref="O188:O189"/>
    <mergeCell ref="P6:P7"/>
    <mergeCell ref="P15:P16"/>
    <mergeCell ref="P29:P30"/>
    <mergeCell ref="P31:P32"/>
    <mergeCell ref="P33:P34"/>
    <mergeCell ref="P37:P38"/>
    <mergeCell ref="P83:P84"/>
    <mergeCell ref="P136:P137"/>
    <mergeCell ref="P143:P144"/>
    <mergeCell ref="P145:P146"/>
    <mergeCell ref="P149:P150"/>
    <mergeCell ref="P154:P155"/>
    <mergeCell ref="P156:P157"/>
    <mergeCell ref="P158:P159"/>
    <mergeCell ref="P160:P161"/>
    <mergeCell ref="P162:P163"/>
    <mergeCell ref="P167:P168"/>
    <mergeCell ref="P172:P173"/>
    <mergeCell ref="P178:P179"/>
    <mergeCell ref="P180:P181"/>
    <mergeCell ref="P188:P189"/>
    <mergeCell ref="Q6:Q7"/>
    <mergeCell ref="Q15:Q16"/>
    <mergeCell ref="Q29:Q30"/>
    <mergeCell ref="Q31:Q32"/>
    <mergeCell ref="Q33:Q34"/>
    <mergeCell ref="Q37:Q38"/>
    <mergeCell ref="Q83:Q84"/>
    <mergeCell ref="Q136:Q137"/>
    <mergeCell ref="Q143:Q144"/>
    <mergeCell ref="Q145:Q146"/>
    <mergeCell ref="Q149:Q150"/>
    <mergeCell ref="Q154:Q155"/>
    <mergeCell ref="Q156:Q157"/>
    <mergeCell ref="Q158:Q159"/>
    <mergeCell ref="Q160:Q161"/>
    <mergeCell ref="Q162:Q163"/>
    <mergeCell ref="Q167:Q168"/>
    <mergeCell ref="Q172:Q173"/>
    <mergeCell ref="Q178:Q179"/>
    <mergeCell ref="Q180:Q181"/>
    <mergeCell ref="Q188:Q189"/>
    <mergeCell ref="R6:R7"/>
    <mergeCell ref="R15:R16"/>
    <mergeCell ref="R29:R30"/>
    <mergeCell ref="R31:R32"/>
    <mergeCell ref="R33:R34"/>
    <mergeCell ref="R37:R38"/>
    <mergeCell ref="R83:R84"/>
    <mergeCell ref="R136:R137"/>
    <mergeCell ref="R143:R144"/>
    <mergeCell ref="R145:R146"/>
    <mergeCell ref="R149:R150"/>
    <mergeCell ref="R154:R155"/>
    <mergeCell ref="R156:R157"/>
    <mergeCell ref="R158:R159"/>
    <mergeCell ref="R160:R161"/>
    <mergeCell ref="R162:R163"/>
    <mergeCell ref="R167:R168"/>
    <mergeCell ref="R172:R173"/>
    <mergeCell ref="R178:R179"/>
    <mergeCell ref="R180:R181"/>
    <mergeCell ref="R188:R189"/>
    <mergeCell ref="S6:S7"/>
    <mergeCell ref="S15:S16"/>
    <mergeCell ref="S29:S30"/>
    <mergeCell ref="S31:S32"/>
    <mergeCell ref="S33:S34"/>
    <mergeCell ref="S37:S38"/>
    <mergeCell ref="S83:S84"/>
    <mergeCell ref="S136:S137"/>
    <mergeCell ref="S143:S144"/>
    <mergeCell ref="S145:S146"/>
    <mergeCell ref="S149:S150"/>
    <mergeCell ref="S154:S155"/>
    <mergeCell ref="S156:S157"/>
    <mergeCell ref="S158:S159"/>
    <mergeCell ref="S160:S161"/>
    <mergeCell ref="S162:S163"/>
    <mergeCell ref="S167:S168"/>
    <mergeCell ref="S172:S173"/>
    <mergeCell ref="S178:S179"/>
    <mergeCell ref="S180:S181"/>
    <mergeCell ref="S188:S189"/>
    <mergeCell ref="T6:T7"/>
    <mergeCell ref="T15:T16"/>
    <mergeCell ref="T29:T30"/>
    <mergeCell ref="T31:T32"/>
    <mergeCell ref="T33:T34"/>
    <mergeCell ref="T37:T38"/>
    <mergeCell ref="T83:T84"/>
    <mergeCell ref="T136:T137"/>
    <mergeCell ref="T143:T144"/>
    <mergeCell ref="T145:T146"/>
    <mergeCell ref="T149:T150"/>
    <mergeCell ref="T154:T155"/>
    <mergeCell ref="T156:T157"/>
    <mergeCell ref="T158:T159"/>
    <mergeCell ref="T160:T161"/>
    <mergeCell ref="T162:T163"/>
    <mergeCell ref="T167:T168"/>
    <mergeCell ref="T172:T173"/>
    <mergeCell ref="T178:T179"/>
    <mergeCell ref="T180:T181"/>
    <mergeCell ref="T188:T189"/>
    <mergeCell ref="U6:U7"/>
    <mergeCell ref="U15:U16"/>
    <mergeCell ref="U29:U30"/>
    <mergeCell ref="U31:U32"/>
    <mergeCell ref="U33:U34"/>
    <mergeCell ref="U37:U38"/>
    <mergeCell ref="U83:U84"/>
    <mergeCell ref="U136:U137"/>
    <mergeCell ref="U143:U144"/>
    <mergeCell ref="U145:U146"/>
    <mergeCell ref="U149:U150"/>
    <mergeCell ref="U154:U155"/>
    <mergeCell ref="U156:U157"/>
    <mergeCell ref="U158:U159"/>
    <mergeCell ref="U160:U161"/>
    <mergeCell ref="U162:U163"/>
    <mergeCell ref="U167:U168"/>
    <mergeCell ref="U172:U173"/>
    <mergeCell ref="U178:U179"/>
    <mergeCell ref="U180:U181"/>
    <mergeCell ref="U188:U189"/>
    <mergeCell ref="V6:V7"/>
    <mergeCell ref="V15:V16"/>
    <mergeCell ref="V29:V30"/>
    <mergeCell ref="V31:V32"/>
    <mergeCell ref="V33:V34"/>
    <mergeCell ref="V37:V38"/>
    <mergeCell ref="V83:V84"/>
    <mergeCell ref="V136:V137"/>
    <mergeCell ref="V143:V144"/>
    <mergeCell ref="V145:V146"/>
    <mergeCell ref="V149:V150"/>
    <mergeCell ref="V154:V155"/>
    <mergeCell ref="V156:V157"/>
    <mergeCell ref="V158:V159"/>
    <mergeCell ref="V160:V161"/>
    <mergeCell ref="V162:V163"/>
    <mergeCell ref="V167:V168"/>
    <mergeCell ref="V172:V173"/>
    <mergeCell ref="V178:V179"/>
    <mergeCell ref="V180:V181"/>
    <mergeCell ref="V188:V189"/>
    <mergeCell ref="W6:W7"/>
    <mergeCell ref="W15:W16"/>
    <mergeCell ref="W29:W30"/>
    <mergeCell ref="W31:W32"/>
    <mergeCell ref="W33:W34"/>
    <mergeCell ref="W37:W38"/>
    <mergeCell ref="W83:W84"/>
    <mergeCell ref="W136:W137"/>
    <mergeCell ref="W143:W144"/>
    <mergeCell ref="W145:W146"/>
    <mergeCell ref="W149:W150"/>
    <mergeCell ref="W154:W155"/>
    <mergeCell ref="W156:W157"/>
    <mergeCell ref="W158:W159"/>
    <mergeCell ref="W160:W161"/>
    <mergeCell ref="W162:W163"/>
    <mergeCell ref="W167:W168"/>
    <mergeCell ref="W172:W173"/>
    <mergeCell ref="W178:W179"/>
    <mergeCell ref="W180:W181"/>
    <mergeCell ref="W188:W189"/>
    <mergeCell ref="X6:X7"/>
    <mergeCell ref="X15:X16"/>
    <mergeCell ref="X29:X30"/>
    <mergeCell ref="X31:X32"/>
    <mergeCell ref="X33:X34"/>
    <mergeCell ref="X37:X38"/>
    <mergeCell ref="X83:X84"/>
    <mergeCell ref="X136:X137"/>
    <mergeCell ref="X143:X144"/>
    <mergeCell ref="X145:X146"/>
    <mergeCell ref="X149:X150"/>
    <mergeCell ref="X154:X155"/>
    <mergeCell ref="X156:X157"/>
    <mergeCell ref="X158:X159"/>
    <mergeCell ref="X160:X161"/>
    <mergeCell ref="X162:X163"/>
    <mergeCell ref="X167:X168"/>
    <mergeCell ref="X172:X173"/>
    <mergeCell ref="X178:X179"/>
    <mergeCell ref="X180:X181"/>
    <mergeCell ref="X188:X189"/>
    <mergeCell ref="AA6:AA7"/>
    <mergeCell ref="AA15:AA16"/>
    <mergeCell ref="AA29:AA30"/>
    <mergeCell ref="AA33:AA34"/>
    <mergeCell ref="AA83:AA84"/>
    <mergeCell ref="AA136:AA137"/>
    <mergeCell ref="AA143:AA144"/>
    <mergeCell ref="AA145:AA146"/>
    <mergeCell ref="AA149:AA150"/>
    <mergeCell ref="AA154:AA155"/>
    <mergeCell ref="AA156:AA157"/>
    <mergeCell ref="AA158:AA159"/>
    <mergeCell ref="AA160:AA161"/>
    <mergeCell ref="AA162:AA163"/>
    <mergeCell ref="AA167:AA168"/>
    <mergeCell ref="AA172:AA173"/>
    <mergeCell ref="AA178:AA179"/>
    <mergeCell ref="AA180:AA181"/>
    <mergeCell ref="AA188:AA189"/>
    <mergeCell ref="AB6:AB7"/>
    <mergeCell ref="AB15:AB16"/>
    <mergeCell ref="AB29:AB30"/>
    <mergeCell ref="AB33:AB34"/>
    <mergeCell ref="AB83:AB84"/>
    <mergeCell ref="AB136:AB137"/>
    <mergeCell ref="AB143:AB144"/>
    <mergeCell ref="AB145:AB146"/>
    <mergeCell ref="AB149:AB150"/>
    <mergeCell ref="AB154:AB155"/>
    <mergeCell ref="AB156:AB157"/>
    <mergeCell ref="AB158:AB159"/>
    <mergeCell ref="AB160:AB161"/>
    <mergeCell ref="AB162:AB163"/>
    <mergeCell ref="AB167:AB168"/>
    <mergeCell ref="AB172:AB173"/>
    <mergeCell ref="AB178:AB179"/>
    <mergeCell ref="AB180:AB181"/>
    <mergeCell ref="AB188:AB189"/>
    <mergeCell ref="AC6:AC7"/>
    <mergeCell ref="AC15:AC16"/>
    <mergeCell ref="AC29:AC30"/>
    <mergeCell ref="AC33:AC34"/>
    <mergeCell ref="AC83:AC84"/>
    <mergeCell ref="AC136:AC137"/>
    <mergeCell ref="AC143:AC144"/>
    <mergeCell ref="AC145:AC146"/>
    <mergeCell ref="AC149:AC150"/>
    <mergeCell ref="AC154:AC155"/>
    <mergeCell ref="AC156:AC157"/>
    <mergeCell ref="AC158:AC159"/>
    <mergeCell ref="AC160:AC161"/>
    <mergeCell ref="AC162:AC163"/>
    <mergeCell ref="AC167:AC168"/>
    <mergeCell ref="AC172:AC173"/>
    <mergeCell ref="AC178:AC179"/>
    <mergeCell ref="AC180:AC181"/>
    <mergeCell ref="AC188:AC189"/>
  </mergeCells>
  <conditionalFormatting sqref="C246">
    <cfRule type="duplicateValues" dxfId="0" priority="9"/>
  </conditionalFormatting>
  <conditionalFormatting sqref="C247">
    <cfRule type="duplicateValues" dxfId="0" priority="8"/>
  </conditionalFormatting>
  <conditionalFormatting sqref="B24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46:B247">
    <cfRule type="duplicateValues" dxfId="0" priority="7"/>
  </conditionalFormatting>
  <conditionalFormatting sqref="B1:B245 B272:B65534">
    <cfRule type="duplicateValues" dxfId="0" priority="10"/>
  </conditionalFormatting>
  <conditionalFormatting sqref="B2:B6 B9:B11 B13:B15 B17:B29 B35:B37 B33 B39:B43 B46 B31 B162 B160 B164:B167 B145 B156 B151:B154 B147:B149 B158 B138:B143 B83 B174:B178 B180 B182:B188 B190:B194 B85:B136 B169:B172 B239:B240 B242:B245 B272:B65534">
    <cfRule type="duplicateValues" dxfId="0" priority="14"/>
  </conditionalFormatting>
  <conditionalFormatting sqref="B2:B6 B8:B15 B33 B39:B43 B45:B46 B31 B35:B37 B17:B29 B74:B83 B145 B160 B158 B156 B164:B167 B162 B151:B154 B147:B149 B138:B143 B169:B172 B182:B188 B174:B178 B190:B194 B85:B136 B180 B242:B245 B239:B240 B272:B65534">
    <cfRule type="duplicateValues" dxfId="0" priority="13"/>
  </conditionalFormatting>
  <conditionalFormatting sqref="B2:B6 B8:B15 B33 B39:B43 B45:B46 B31 B35:B37 B72 B17:B29 B74:B83 B145 B164:B167 B147:B149 B156 B158 B138:B143 B85:B136 B151:B154 B162 B160 B190:B245 B169:B172 B174:B178 B182:B188 B180 B272:B65534">
    <cfRule type="duplicateValues" dxfId="0" priority="11"/>
  </conditionalFormatting>
  <pageMargins left="0.75" right="0.75" top="1" bottom="1" header="0.509027777777778" footer="0.509027777777778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cp:revision>1</cp:revision>
  <dcterms:created xsi:type="dcterms:W3CDTF">2016-09-19T12:24:00Z</dcterms:created>
  <dcterms:modified xsi:type="dcterms:W3CDTF">2017-09-30T03:06:48Z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