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tabRatio="788" activeTab="5"/>
  </bookViews>
  <sheets>
    <sheet name="农学1901" sheetId="8" r:id="rId1"/>
    <sheet name="农学（种子）1902" sheetId="13" r:id="rId2"/>
    <sheet name="园艺19级" sheetId="11" r:id="rId3"/>
    <sheet name="植保19级" sheetId="12" r:id="rId4"/>
    <sheet name="茶学1901" sheetId="7" r:id="rId5"/>
    <sheet name="园林1901" sheetId="10" r:id="rId6"/>
  </sheets>
  <definedNames>
    <definedName name="_xlnm._FilterDatabase" localSheetId="0" hidden="1">农学1901!$A$3:$E$3</definedName>
    <definedName name="_xlnm._FilterDatabase" localSheetId="5" hidden="1">园林1901!$A$3:$E$3</definedName>
  </definedNames>
  <calcPr calcId="144525"/>
</workbook>
</file>

<file path=xl/sharedStrings.xml><?xml version="1.0" encoding="utf-8"?>
<sst xmlns="http://schemas.openxmlformats.org/spreadsheetml/2006/main" count="59" uniqueCount="32">
  <si>
    <t>2019级农学2020-2021学年学生学业成绩排名主干数据</t>
  </si>
  <si>
    <t>学号</t>
  </si>
  <si>
    <t>主修专业课程学年平均绩点</t>
  </si>
  <si>
    <t>所有课程学年平均绩点</t>
  </si>
  <si>
    <t>学年综合</t>
  </si>
  <si>
    <t>学年班级排名</t>
  </si>
  <si>
    <t>2019级农学（种子）2020-2021学年学生学业成绩排名主干数据</t>
  </si>
  <si>
    <t>2019级园艺2020-2021学年学生学业成绩排名主干数据</t>
  </si>
  <si>
    <t>学年排名</t>
  </si>
  <si>
    <t>2019级植物保护2020-2021学年学生学业成绩排名主干数据</t>
  </si>
  <si>
    <t>2019级茶学2020-2021学年学生学业成绩排名主干数据</t>
  </si>
  <si>
    <t>3.71</t>
  </si>
  <si>
    <t>3.61</t>
  </si>
  <si>
    <t>3.55</t>
  </si>
  <si>
    <t>3.34</t>
  </si>
  <si>
    <t>3.40</t>
  </si>
  <si>
    <t>3.30</t>
  </si>
  <si>
    <t>3.29</t>
  </si>
  <si>
    <t>3.23</t>
  </si>
  <si>
    <t>3.35</t>
  </si>
  <si>
    <t>3.15</t>
  </si>
  <si>
    <t>2.97</t>
  </si>
  <si>
    <t>2.99</t>
  </si>
  <si>
    <t>2.92</t>
  </si>
  <si>
    <t>3.02</t>
  </si>
  <si>
    <t>2.80</t>
  </si>
  <si>
    <t>2.84</t>
  </si>
  <si>
    <t>2.78</t>
  </si>
  <si>
    <t>2.60</t>
  </si>
  <si>
    <t>2.17</t>
  </si>
  <si>
    <t>1.99</t>
  </si>
  <si>
    <t>2019级园林2020-2021学年学生学业成绩排名主干数据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</si>
</sst>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F1" sqref="F1"/>
    </sheetView>
  </sheetViews>
  <sheetFormatPr defaultColWidth="7.25454545454545" defaultRowHeight="18" customHeight="1" outlineLevelCol="4"/>
  <cols>
    <col min="1" max="5" width="12.6363636363636" style="2" customWidth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s="1" customFormat="1" ht="36" customHeight="1" spans="1:5">
      <c r="A3" s="4" t="s">
        <v>1</v>
      </c>
      <c r="B3" s="5" t="s">
        <v>2</v>
      </c>
      <c r="C3" s="5" t="s">
        <v>3</v>
      </c>
      <c r="D3" s="13" t="s">
        <v>4</v>
      </c>
      <c r="E3" s="13" t="s">
        <v>5</v>
      </c>
    </row>
    <row r="4" customHeight="1" spans="1:5">
      <c r="A4" s="7">
        <v>3190100237</v>
      </c>
      <c r="B4" s="7">
        <v>4.56</v>
      </c>
      <c r="C4" s="7">
        <v>4.5</v>
      </c>
      <c r="D4" s="8">
        <v>4.542</v>
      </c>
      <c r="E4" s="9">
        <v>1</v>
      </c>
    </row>
    <row r="5" customHeight="1" spans="1:5">
      <c r="A5" s="7">
        <v>3190101573</v>
      </c>
      <c r="B5" s="7">
        <v>4.46</v>
      </c>
      <c r="C5" s="7">
        <v>4.55</v>
      </c>
      <c r="D5" s="8">
        <v>4.487</v>
      </c>
      <c r="E5" s="9">
        <v>2</v>
      </c>
    </row>
    <row r="6" customHeight="1" spans="1:5">
      <c r="A6" s="7">
        <v>3190101274</v>
      </c>
      <c r="B6" s="7">
        <v>4.34</v>
      </c>
      <c r="C6" s="7">
        <v>4.33</v>
      </c>
      <c r="D6" s="8">
        <v>4.337</v>
      </c>
      <c r="E6" s="9">
        <v>3</v>
      </c>
    </row>
    <row r="7" customHeight="1" spans="1:5">
      <c r="A7" s="7">
        <v>3190101344</v>
      </c>
      <c r="B7" s="7">
        <v>4.1</v>
      </c>
      <c r="C7" s="7">
        <v>4.13</v>
      </c>
      <c r="D7" s="8">
        <v>4.109</v>
      </c>
      <c r="E7" s="9">
        <v>4</v>
      </c>
    </row>
    <row r="8" customHeight="1" spans="1:5">
      <c r="A8" s="7">
        <v>3190101354</v>
      </c>
      <c r="B8" s="7">
        <v>4.09</v>
      </c>
      <c r="C8" s="7">
        <v>4.09</v>
      </c>
      <c r="D8" s="8">
        <v>4.09</v>
      </c>
      <c r="E8" s="9">
        <v>5</v>
      </c>
    </row>
    <row r="9" customHeight="1" spans="1:5">
      <c r="A9" s="7">
        <v>3190101414</v>
      </c>
      <c r="B9" s="7">
        <v>3.97</v>
      </c>
      <c r="C9" s="7">
        <v>3.98</v>
      </c>
      <c r="D9" s="8">
        <v>3.973</v>
      </c>
      <c r="E9" s="9">
        <v>6</v>
      </c>
    </row>
    <row r="10" customHeight="1" spans="1:5">
      <c r="A10" s="7">
        <v>3190101365</v>
      </c>
      <c r="B10" s="7">
        <v>3.96</v>
      </c>
      <c r="C10" s="7">
        <v>3.97</v>
      </c>
      <c r="D10" s="8">
        <v>3.963</v>
      </c>
      <c r="E10" s="9">
        <v>7</v>
      </c>
    </row>
    <row r="11" customHeight="1" spans="1:5">
      <c r="A11" s="7">
        <v>3190101415</v>
      </c>
      <c r="B11" s="7">
        <v>3.93</v>
      </c>
      <c r="C11" s="7">
        <v>3.99</v>
      </c>
      <c r="D11" s="8">
        <v>3.948</v>
      </c>
      <c r="E11" s="9">
        <v>8</v>
      </c>
    </row>
    <row r="12" customHeight="1" spans="1:5">
      <c r="A12" s="7">
        <v>3190101289</v>
      </c>
      <c r="B12" s="7">
        <v>3.86</v>
      </c>
      <c r="C12" s="7">
        <v>3.91</v>
      </c>
      <c r="D12" s="8">
        <v>3.875</v>
      </c>
      <c r="E12" s="9">
        <v>9</v>
      </c>
    </row>
    <row r="13" customHeight="1" spans="1:5">
      <c r="A13" s="7">
        <v>3190101238</v>
      </c>
      <c r="B13" s="7">
        <v>3.81</v>
      </c>
      <c r="C13" s="7">
        <v>3.86</v>
      </c>
      <c r="D13" s="8">
        <v>3.825</v>
      </c>
      <c r="E13" s="9">
        <v>10</v>
      </c>
    </row>
    <row r="14" customHeight="1" spans="1:5">
      <c r="A14" s="7">
        <v>3190100259</v>
      </c>
      <c r="B14" s="7">
        <v>3.79</v>
      </c>
      <c r="C14" s="7">
        <v>3.8</v>
      </c>
      <c r="D14" s="8">
        <v>3.793</v>
      </c>
      <c r="E14" s="9">
        <v>11</v>
      </c>
    </row>
    <row r="15" customHeight="1" spans="1:5">
      <c r="A15" s="7">
        <v>3190101280</v>
      </c>
      <c r="B15" s="7">
        <v>3.67</v>
      </c>
      <c r="C15" s="7">
        <v>3.8</v>
      </c>
      <c r="D15" s="8">
        <v>3.709</v>
      </c>
      <c r="E15" s="9">
        <v>12</v>
      </c>
    </row>
    <row r="16" customHeight="1" spans="1:5">
      <c r="A16" s="7">
        <v>3190101371</v>
      </c>
      <c r="B16" s="7">
        <v>3.68</v>
      </c>
      <c r="C16" s="7">
        <v>3.74</v>
      </c>
      <c r="D16" s="8">
        <v>3.698</v>
      </c>
      <c r="E16" s="9">
        <v>13</v>
      </c>
    </row>
    <row r="17" customHeight="1" spans="1:5">
      <c r="A17" s="7">
        <v>3190102115</v>
      </c>
      <c r="B17" s="7">
        <v>3.64</v>
      </c>
      <c r="C17" s="7">
        <v>3.74</v>
      </c>
      <c r="D17" s="8">
        <v>3.67</v>
      </c>
      <c r="E17" s="9">
        <v>14</v>
      </c>
    </row>
    <row r="18" customHeight="1" spans="1:5">
      <c r="A18" s="7">
        <v>3190101462</v>
      </c>
      <c r="B18" s="7">
        <v>3.65</v>
      </c>
      <c r="C18" s="7">
        <v>3.62</v>
      </c>
      <c r="D18" s="8">
        <v>3.641</v>
      </c>
      <c r="E18" s="9">
        <v>15</v>
      </c>
    </row>
    <row r="19" customHeight="1" spans="1:5">
      <c r="A19" s="7">
        <v>3190102114</v>
      </c>
      <c r="B19" s="7">
        <v>3.61</v>
      </c>
      <c r="C19" s="7">
        <v>3.65</v>
      </c>
      <c r="D19" s="8">
        <v>3.622</v>
      </c>
      <c r="E19" s="9">
        <v>16</v>
      </c>
    </row>
    <row r="20" customHeight="1" spans="1:5">
      <c r="A20" s="7">
        <v>3190101139</v>
      </c>
      <c r="B20" s="7">
        <v>3.58</v>
      </c>
      <c r="C20" s="7">
        <v>3.58</v>
      </c>
      <c r="D20" s="8">
        <v>3.58</v>
      </c>
      <c r="E20" s="9">
        <v>17</v>
      </c>
    </row>
    <row r="21" customHeight="1" spans="1:5">
      <c r="A21" s="7">
        <v>3190101327</v>
      </c>
      <c r="B21" s="7">
        <v>3.51</v>
      </c>
      <c r="C21" s="7">
        <v>3.46</v>
      </c>
      <c r="D21" s="8">
        <v>3.495</v>
      </c>
      <c r="E21" s="9">
        <v>18</v>
      </c>
    </row>
    <row r="22" customHeight="1" spans="1:5">
      <c r="A22" s="7">
        <v>3190101396</v>
      </c>
      <c r="B22" s="7">
        <v>3.43</v>
      </c>
      <c r="C22" s="7">
        <v>3.43</v>
      </c>
      <c r="D22" s="8">
        <v>3.43</v>
      </c>
      <c r="E22" s="9">
        <v>19</v>
      </c>
    </row>
    <row r="23" customHeight="1" spans="1:5">
      <c r="A23" s="7">
        <v>3190101234</v>
      </c>
      <c r="B23" s="7">
        <v>3.29</v>
      </c>
      <c r="C23" s="7">
        <v>3.35</v>
      </c>
      <c r="D23" s="8">
        <v>3.308</v>
      </c>
      <c r="E23" s="9">
        <v>20</v>
      </c>
    </row>
    <row r="24" customHeight="1" spans="1:5">
      <c r="A24" s="7">
        <v>3190100254</v>
      </c>
      <c r="B24" s="7">
        <v>3.28</v>
      </c>
      <c r="C24" s="7">
        <v>3.07</v>
      </c>
      <c r="D24" s="8">
        <v>3.217</v>
      </c>
      <c r="E24" s="9">
        <v>21</v>
      </c>
    </row>
    <row r="25" customHeight="1" spans="1:5">
      <c r="A25" s="7">
        <v>3190101470</v>
      </c>
      <c r="B25" s="7">
        <v>3.11</v>
      </c>
      <c r="C25" s="7">
        <v>3.11</v>
      </c>
      <c r="D25" s="8">
        <v>3.11</v>
      </c>
      <c r="E25" s="9">
        <v>22</v>
      </c>
    </row>
    <row r="26" customHeight="1" spans="1:5">
      <c r="A26" s="7">
        <v>3190101498</v>
      </c>
      <c r="B26" s="7">
        <v>2.5</v>
      </c>
      <c r="C26" s="7">
        <v>2.53</v>
      </c>
      <c r="D26" s="8">
        <v>2.509</v>
      </c>
      <c r="E26" s="9">
        <v>23</v>
      </c>
    </row>
  </sheetData>
  <mergeCells count="1">
    <mergeCell ref="A1:E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1" sqref="F1"/>
    </sheetView>
  </sheetViews>
  <sheetFormatPr defaultColWidth="9" defaultRowHeight="18" customHeight="1" outlineLevelCol="4"/>
  <cols>
    <col min="1" max="5" width="12.6363636363636" style="2" customWidth="1"/>
  </cols>
  <sheetData>
    <row r="1" customHeight="1" spans="1:5">
      <c r="A1" s="3" t="s">
        <v>6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ht="36" customHeight="1" spans="1:5">
      <c r="A3" s="4" t="s">
        <v>1</v>
      </c>
      <c r="B3" s="5" t="s">
        <v>2</v>
      </c>
      <c r="C3" s="5" t="s">
        <v>3</v>
      </c>
      <c r="D3" s="13" t="s">
        <v>4</v>
      </c>
      <c r="E3" s="13" t="s">
        <v>5</v>
      </c>
    </row>
    <row r="4" customHeight="1" spans="1:5">
      <c r="A4" s="7">
        <v>3190100154</v>
      </c>
      <c r="B4" s="7">
        <v>4.65</v>
      </c>
      <c r="C4" s="7">
        <v>4.63</v>
      </c>
      <c r="D4" s="8">
        <v>4.644</v>
      </c>
      <c r="E4" s="9">
        <v>1</v>
      </c>
    </row>
    <row r="5" customHeight="1" spans="1:5">
      <c r="A5" s="7">
        <v>3190101531</v>
      </c>
      <c r="B5" s="7">
        <v>4.55</v>
      </c>
      <c r="C5" s="7">
        <v>4.57</v>
      </c>
      <c r="D5" s="8">
        <v>4.556</v>
      </c>
      <c r="E5" s="9">
        <v>2</v>
      </c>
    </row>
    <row r="6" customHeight="1" spans="1:5">
      <c r="A6" s="7">
        <v>3190101535</v>
      </c>
      <c r="B6" s="7">
        <v>4.49</v>
      </c>
      <c r="C6" s="7">
        <v>4.47</v>
      </c>
      <c r="D6" s="8">
        <v>4.484</v>
      </c>
      <c r="E6" s="9">
        <v>3</v>
      </c>
    </row>
    <row r="7" customHeight="1" spans="1:5">
      <c r="A7" s="7">
        <v>3190101253</v>
      </c>
      <c r="B7" s="7">
        <v>4.31</v>
      </c>
      <c r="C7" s="7">
        <v>4.3</v>
      </c>
      <c r="D7" s="8">
        <v>4.307</v>
      </c>
      <c r="E7" s="9">
        <v>4</v>
      </c>
    </row>
    <row r="8" customHeight="1" spans="1:5">
      <c r="A8" s="7">
        <v>3190101276</v>
      </c>
      <c r="B8" s="7">
        <v>4.07</v>
      </c>
      <c r="C8" s="7">
        <v>4.1</v>
      </c>
      <c r="D8" s="8">
        <v>4.079</v>
      </c>
      <c r="E8" s="9">
        <v>5</v>
      </c>
    </row>
    <row r="9" customHeight="1" spans="1:5">
      <c r="A9" s="7">
        <v>3190100021</v>
      </c>
      <c r="B9" s="7">
        <v>4.06</v>
      </c>
      <c r="C9" s="7">
        <v>3.94</v>
      </c>
      <c r="D9" s="8">
        <v>4.024</v>
      </c>
      <c r="E9" s="9">
        <v>6</v>
      </c>
    </row>
    <row r="10" customHeight="1" spans="1:5">
      <c r="A10" s="7">
        <v>3190101536</v>
      </c>
      <c r="B10" s="7">
        <v>3.99</v>
      </c>
      <c r="C10" s="7">
        <v>4.09</v>
      </c>
      <c r="D10" s="8">
        <v>4.02</v>
      </c>
      <c r="E10" s="9">
        <v>7</v>
      </c>
    </row>
    <row r="11" customHeight="1" spans="1:5">
      <c r="A11" s="7">
        <v>3190100022</v>
      </c>
      <c r="B11" s="7">
        <v>3.99</v>
      </c>
      <c r="C11" s="7">
        <v>3.97</v>
      </c>
      <c r="D11" s="8">
        <v>3.984</v>
      </c>
      <c r="E11" s="9">
        <v>8</v>
      </c>
    </row>
    <row r="12" customHeight="1" spans="1:5">
      <c r="A12" s="7">
        <v>3190101273</v>
      </c>
      <c r="B12" s="7">
        <v>3.92</v>
      </c>
      <c r="C12" s="7">
        <v>3.94</v>
      </c>
      <c r="D12" s="8">
        <v>3.926</v>
      </c>
      <c r="E12" s="9">
        <v>9</v>
      </c>
    </row>
    <row r="13" customHeight="1" spans="1:5">
      <c r="A13" s="7">
        <v>3190100026</v>
      </c>
      <c r="B13" s="7">
        <v>3.89</v>
      </c>
      <c r="C13" s="7">
        <v>3.82</v>
      </c>
      <c r="D13" s="8">
        <v>3.869</v>
      </c>
      <c r="E13" s="9">
        <v>10</v>
      </c>
    </row>
    <row r="14" customHeight="1" spans="1:5">
      <c r="A14" s="7">
        <v>3190101229</v>
      </c>
      <c r="B14" s="7">
        <v>3.73</v>
      </c>
      <c r="C14" s="7">
        <v>3.71</v>
      </c>
      <c r="D14" s="8">
        <v>3.724</v>
      </c>
      <c r="E14" s="9">
        <v>11</v>
      </c>
    </row>
    <row r="15" customHeight="1" spans="1:5">
      <c r="A15" s="7">
        <v>3190100169</v>
      </c>
      <c r="B15" s="7">
        <v>3.67</v>
      </c>
      <c r="C15" s="7">
        <v>3.76</v>
      </c>
      <c r="D15" s="8">
        <v>3.697</v>
      </c>
      <c r="E15" s="9">
        <v>12</v>
      </c>
    </row>
    <row r="16" customHeight="1" spans="1:5">
      <c r="A16" s="7">
        <v>3190101325</v>
      </c>
      <c r="B16" s="7">
        <v>3.61</v>
      </c>
      <c r="C16" s="7">
        <v>3.58</v>
      </c>
      <c r="D16" s="8">
        <v>3.601</v>
      </c>
      <c r="E16" s="9">
        <v>13</v>
      </c>
    </row>
    <row r="17" customHeight="1" spans="1:5">
      <c r="A17" s="7">
        <v>3190101469</v>
      </c>
      <c r="B17" s="7">
        <v>3.5</v>
      </c>
      <c r="C17" s="7">
        <v>3.52</v>
      </c>
      <c r="D17" s="8">
        <v>3.506</v>
      </c>
      <c r="E17" s="9">
        <v>14</v>
      </c>
    </row>
    <row r="18" customHeight="1" spans="1:5">
      <c r="A18" s="7">
        <v>3190101272</v>
      </c>
      <c r="B18" s="7">
        <v>3.16</v>
      </c>
      <c r="C18" s="7">
        <v>3.22</v>
      </c>
      <c r="D18" s="8">
        <v>3.178</v>
      </c>
      <c r="E18" s="9">
        <v>15</v>
      </c>
    </row>
    <row r="19" customHeight="1" spans="1:5">
      <c r="A19" s="7">
        <v>3190100135</v>
      </c>
      <c r="B19" s="7">
        <v>3.03</v>
      </c>
      <c r="C19" s="7">
        <v>3.22</v>
      </c>
      <c r="D19" s="8">
        <v>3.087</v>
      </c>
      <c r="E19" s="9">
        <v>16</v>
      </c>
    </row>
    <row r="20" customHeight="1" spans="1:5">
      <c r="A20" s="7">
        <v>3190100079</v>
      </c>
      <c r="B20" s="7">
        <v>3.01</v>
      </c>
      <c r="C20" s="7">
        <v>3.15</v>
      </c>
      <c r="D20" s="8">
        <v>3.052</v>
      </c>
      <c r="E20" s="9">
        <v>17</v>
      </c>
    </row>
    <row r="21" customHeight="1" spans="1:5">
      <c r="A21" s="7">
        <v>3190100081</v>
      </c>
      <c r="B21" s="7">
        <v>2.94</v>
      </c>
      <c r="C21" s="7">
        <v>2.92</v>
      </c>
      <c r="D21" s="8">
        <v>2.934</v>
      </c>
      <c r="E21" s="9">
        <v>18</v>
      </c>
    </row>
    <row r="22" customHeight="1" spans="1:5">
      <c r="A22" s="7">
        <v>3190101278</v>
      </c>
      <c r="B22" s="7">
        <v>2.89</v>
      </c>
      <c r="C22" s="7">
        <v>2.96</v>
      </c>
      <c r="D22" s="8">
        <v>2.911</v>
      </c>
      <c r="E22" s="9">
        <v>19</v>
      </c>
    </row>
    <row r="23" customHeight="1" spans="1:5">
      <c r="A23" s="7">
        <v>3190102113</v>
      </c>
      <c r="B23" s="7">
        <v>2.48</v>
      </c>
      <c r="C23" s="7">
        <v>2.51</v>
      </c>
      <c r="D23" s="8">
        <v>2.489</v>
      </c>
      <c r="E23" s="9">
        <v>20</v>
      </c>
    </row>
  </sheetData>
  <mergeCells count="1">
    <mergeCell ref="A1:E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F1" sqref="F1"/>
    </sheetView>
  </sheetViews>
  <sheetFormatPr defaultColWidth="9" defaultRowHeight="18" customHeight="1" outlineLevelCol="4"/>
  <cols>
    <col min="1" max="5" width="12.6363636363636" style="2" customWidth="1"/>
  </cols>
  <sheetData>
    <row r="1" customHeight="1" spans="1:5">
      <c r="A1" s="3" t="s">
        <v>7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s="1" customFormat="1" ht="36" customHeight="1" spans="1:5">
      <c r="A3" s="4" t="s">
        <v>1</v>
      </c>
      <c r="B3" s="5" t="s">
        <v>2</v>
      </c>
      <c r="C3" s="5" t="s">
        <v>3</v>
      </c>
      <c r="D3" s="6" t="s">
        <v>4</v>
      </c>
      <c r="E3" s="6" t="s">
        <v>8</v>
      </c>
    </row>
    <row r="4" customHeight="1" spans="1:5">
      <c r="A4" s="7">
        <v>3190101255</v>
      </c>
      <c r="B4" s="7">
        <v>4.48</v>
      </c>
      <c r="C4" s="7">
        <v>4.51</v>
      </c>
      <c r="D4" s="8">
        <v>4.489</v>
      </c>
      <c r="E4" s="9">
        <v>1</v>
      </c>
    </row>
    <row r="5" customHeight="1" spans="1:5">
      <c r="A5" s="7">
        <v>3190101314</v>
      </c>
      <c r="B5" s="7">
        <v>4.4</v>
      </c>
      <c r="C5" s="7">
        <v>4.38</v>
      </c>
      <c r="D5" s="8">
        <v>4.394</v>
      </c>
      <c r="E5" s="9">
        <v>2</v>
      </c>
    </row>
    <row r="6" customHeight="1" spans="1:5">
      <c r="A6" s="7">
        <v>3190101570</v>
      </c>
      <c r="B6" s="7">
        <v>4.38</v>
      </c>
      <c r="C6" s="7">
        <v>4.4</v>
      </c>
      <c r="D6" s="8">
        <v>4.386</v>
      </c>
      <c r="E6" s="9">
        <v>3</v>
      </c>
    </row>
    <row r="7" customHeight="1" spans="1:5">
      <c r="A7" s="7">
        <v>3190101368</v>
      </c>
      <c r="B7" s="7">
        <v>4.39</v>
      </c>
      <c r="C7" s="7">
        <v>4.32</v>
      </c>
      <c r="D7" s="8">
        <v>4.369</v>
      </c>
      <c r="E7" s="9">
        <v>4</v>
      </c>
    </row>
    <row r="8" customHeight="1" spans="1:5">
      <c r="A8" s="7">
        <v>3190101474</v>
      </c>
      <c r="B8" s="7">
        <v>4.31</v>
      </c>
      <c r="C8" s="7">
        <v>4.35</v>
      </c>
      <c r="D8" s="8">
        <v>4.322</v>
      </c>
      <c r="E8" s="9">
        <v>5</v>
      </c>
    </row>
    <row r="9" customHeight="1" spans="1:5">
      <c r="A9" s="7">
        <v>3190101447</v>
      </c>
      <c r="B9" s="7">
        <v>4.33</v>
      </c>
      <c r="C9" s="7">
        <v>4.28</v>
      </c>
      <c r="D9" s="8">
        <v>4.315</v>
      </c>
      <c r="E9" s="9">
        <v>6</v>
      </c>
    </row>
    <row r="10" customHeight="1" spans="1:5">
      <c r="A10" s="7">
        <v>3190100192</v>
      </c>
      <c r="B10" s="7">
        <v>4.25</v>
      </c>
      <c r="C10" s="7">
        <v>4.31</v>
      </c>
      <c r="D10" s="8">
        <v>4.268</v>
      </c>
      <c r="E10" s="9">
        <v>7</v>
      </c>
    </row>
    <row r="11" customHeight="1" spans="1:5">
      <c r="A11" s="7">
        <v>3190105874</v>
      </c>
      <c r="B11" s="7">
        <v>4.18</v>
      </c>
      <c r="C11" s="7">
        <v>4.24</v>
      </c>
      <c r="D11" s="8">
        <v>4.198</v>
      </c>
      <c r="E11" s="9">
        <v>8</v>
      </c>
    </row>
    <row r="12" customHeight="1" spans="1:5">
      <c r="A12" s="7">
        <v>3190101331</v>
      </c>
      <c r="B12" s="7">
        <v>4.06</v>
      </c>
      <c r="C12" s="7">
        <v>4.18</v>
      </c>
      <c r="D12" s="8">
        <v>4.096</v>
      </c>
      <c r="E12" s="9">
        <v>9</v>
      </c>
    </row>
    <row r="13" customHeight="1" spans="1:5">
      <c r="A13" s="7">
        <v>3190101270</v>
      </c>
      <c r="B13" s="7">
        <v>4.08</v>
      </c>
      <c r="C13" s="7">
        <v>4.13</v>
      </c>
      <c r="D13" s="8">
        <v>4.095</v>
      </c>
      <c r="E13" s="9">
        <v>10</v>
      </c>
    </row>
    <row r="14" customHeight="1" spans="1:5">
      <c r="A14" s="7">
        <v>3190101342</v>
      </c>
      <c r="B14" s="7">
        <v>4.11</v>
      </c>
      <c r="C14" s="7">
        <v>4.05</v>
      </c>
      <c r="D14" s="8">
        <v>4.092</v>
      </c>
      <c r="E14" s="9">
        <v>11</v>
      </c>
    </row>
    <row r="15" customHeight="1" spans="1:5">
      <c r="A15" s="7">
        <v>3190101538</v>
      </c>
      <c r="B15" s="7">
        <v>4.04</v>
      </c>
      <c r="C15" s="7">
        <v>4.08</v>
      </c>
      <c r="D15" s="8">
        <v>4.052</v>
      </c>
      <c r="E15" s="9">
        <v>12</v>
      </c>
    </row>
    <row r="16" customHeight="1" spans="1:5">
      <c r="A16" s="7">
        <v>3190101476</v>
      </c>
      <c r="B16" s="7">
        <v>3.99</v>
      </c>
      <c r="C16" s="7">
        <v>4.12</v>
      </c>
      <c r="D16" s="8">
        <v>4.029</v>
      </c>
      <c r="E16" s="9">
        <v>13</v>
      </c>
    </row>
    <row r="17" customHeight="1" spans="1:5">
      <c r="A17" s="7">
        <v>3190101337</v>
      </c>
      <c r="B17" s="7">
        <v>4</v>
      </c>
      <c r="C17" s="7">
        <v>3.93</v>
      </c>
      <c r="D17" s="8">
        <v>3.979</v>
      </c>
      <c r="E17" s="9">
        <v>14</v>
      </c>
    </row>
    <row r="18" customHeight="1" spans="1:5">
      <c r="A18" s="7">
        <v>3190100024</v>
      </c>
      <c r="B18" s="7">
        <v>3.95</v>
      </c>
      <c r="C18" s="7">
        <v>3.99</v>
      </c>
      <c r="D18" s="8">
        <v>3.962</v>
      </c>
      <c r="E18" s="9">
        <v>15</v>
      </c>
    </row>
    <row r="19" customHeight="1" spans="1:5">
      <c r="A19" s="7">
        <v>3190101506</v>
      </c>
      <c r="B19" s="7">
        <v>3.97</v>
      </c>
      <c r="C19" s="7">
        <v>3.94</v>
      </c>
      <c r="D19" s="8">
        <v>3.961</v>
      </c>
      <c r="E19" s="9">
        <v>16</v>
      </c>
    </row>
    <row r="20" customHeight="1" spans="1:5">
      <c r="A20" s="7">
        <v>3190100268</v>
      </c>
      <c r="B20" s="7">
        <v>3.95</v>
      </c>
      <c r="C20" s="7">
        <v>3.74</v>
      </c>
      <c r="D20" s="8">
        <v>3.887</v>
      </c>
      <c r="E20" s="9">
        <v>17</v>
      </c>
    </row>
    <row r="21" customHeight="1" spans="1:5">
      <c r="A21" s="7">
        <v>3190100132</v>
      </c>
      <c r="B21" s="7">
        <v>3.75</v>
      </c>
      <c r="C21" s="7">
        <v>3.77</v>
      </c>
      <c r="D21" s="8">
        <v>3.756</v>
      </c>
      <c r="E21" s="9">
        <v>18</v>
      </c>
    </row>
    <row r="22" customHeight="1" spans="1:5">
      <c r="A22" s="7">
        <v>3190100082</v>
      </c>
      <c r="B22" s="7">
        <v>3.73</v>
      </c>
      <c r="C22" s="7">
        <v>3.78</v>
      </c>
      <c r="D22" s="8">
        <v>3.745</v>
      </c>
      <c r="E22" s="9">
        <v>19</v>
      </c>
    </row>
    <row r="23" customHeight="1" spans="1:5">
      <c r="A23" s="7">
        <v>3190101322</v>
      </c>
      <c r="B23" s="7">
        <v>3.72</v>
      </c>
      <c r="C23" s="7">
        <v>3.79</v>
      </c>
      <c r="D23" s="8">
        <v>3.741</v>
      </c>
      <c r="E23" s="9">
        <v>20</v>
      </c>
    </row>
    <row r="24" customHeight="1" spans="1:5">
      <c r="A24" s="7">
        <v>3190101389</v>
      </c>
      <c r="B24" s="7">
        <v>3.69</v>
      </c>
      <c r="C24" s="7">
        <v>3.83</v>
      </c>
      <c r="D24" s="8">
        <v>3.732</v>
      </c>
      <c r="E24" s="9">
        <v>21</v>
      </c>
    </row>
    <row r="25" customHeight="1" spans="1:5">
      <c r="A25" s="7">
        <v>3190101237</v>
      </c>
      <c r="B25" s="7">
        <v>3.68</v>
      </c>
      <c r="C25" s="7">
        <v>3.75</v>
      </c>
      <c r="D25" s="8">
        <v>3.701</v>
      </c>
      <c r="E25" s="9">
        <v>22</v>
      </c>
    </row>
    <row r="26" customHeight="1" spans="1:5">
      <c r="A26" s="7">
        <v>3190101277</v>
      </c>
      <c r="B26" s="7">
        <v>3.58</v>
      </c>
      <c r="C26" s="7">
        <v>3.79</v>
      </c>
      <c r="D26" s="8">
        <v>3.643</v>
      </c>
      <c r="E26" s="9">
        <v>23</v>
      </c>
    </row>
    <row r="27" customHeight="1" spans="1:5">
      <c r="A27" s="7">
        <v>3190101316</v>
      </c>
      <c r="B27" s="7">
        <v>3.65</v>
      </c>
      <c r="C27" s="7">
        <v>3.6</v>
      </c>
      <c r="D27" s="8">
        <v>3.635</v>
      </c>
      <c r="E27" s="9">
        <v>24</v>
      </c>
    </row>
    <row r="28" customHeight="1" spans="1:5">
      <c r="A28" s="7">
        <v>3190101373</v>
      </c>
      <c r="B28" s="7">
        <v>3.58</v>
      </c>
      <c r="C28" s="7">
        <v>3.66</v>
      </c>
      <c r="D28" s="8">
        <v>3.604</v>
      </c>
      <c r="E28" s="9">
        <v>25</v>
      </c>
    </row>
    <row r="29" customHeight="1" spans="1:5">
      <c r="A29" s="7">
        <v>3190101395</v>
      </c>
      <c r="B29" s="7">
        <v>3.57</v>
      </c>
      <c r="C29" s="7">
        <v>3.65</v>
      </c>
      <c r="D29" s="8">
        <v>3.594</v>
      </c>
      <c r="E29" s="9">
        <v>26</v>
      </c>
    </row>
    <row r="30" customHeight="1" spans="1:5">
      <c r="A30" s="7">
        <v>3190101343</v>
      </c>
      <c r="B30" s="7">
        <v>3.47</v>
      </c>
      <c r="C30" s="7">
        <v>3.52</v>
      </c>
      <c r="D30" s="8">
        <v>3.485</v>
      </c>
      <c r="E30" s="9">
        <v>27</v>
      </c>
    </row>
    <row r="31" customHeight="1" spans="1:5">
      <c r="A31" s="7">
        <v>3190101300</v>
      </c>
      <c r="B31" s="7">
        <v>3.47</v>
      </c>
      <c r="C31" s="7">
        <v>3.41</v>
      </c>
      <c r="D31" s="8">
        <v>3.452</v>
      </c>
      <c r="E31" s="9">
        <v>28</v>
      </c>
    </row>
    <row r="32" customHeight="1" spans="1:5">
      <c r="A32" s="7">
        <v>3190101341</v>
      </c>
      <c r="B32" s="7">
        <v>3.37</v>
      </c>
      <c r="C32" s="7">
        <v>3.51</v>
      </c>
      <c r="D32" s="8">
        <v>3.412</v>
      </c>
      <c r="E32" s="9">
        <v>29</v>
      </c>
    </row>
    <row r="33" customHeight="1" spans="1:5">
      <c r="A33" s="7">
        <v>3190101374</v>
      </c>
      <c r="B33" s="7">
        <v>3.33</v>
      </c>
      <c r="C33" s="7">
        <v>3.42</v>
      </c>
      <c r="D33" s="8">
        <v>3.357</v>
      </c>
      <c r="E33" s="9">
        <v>30</v>
      </c>
    </row>
    <row r="34" customHeight="1" spans="1:5">
      <c r="A34" s="7">
        <v>3190101233</v>
      </c>
      <c r="B34" s="7">
        <v>3.26</v>
      </c>
      <c r="C34" s="7">
        <v>3.33</v>
      </c>
      <c r="D34" s="8">
        <v>3.281</v>
      </c>
      <c r="E34" s="9">
        <v>31</v>
      </c>
    </row>
    <row r="35" customHeight="1" spans="1:5">
      <c r="A35" s="7">
        <v>3190102122</v>
      </c>
      <c r="B35" s="7">
        <v>3.27</v>
      </c>
      <c r="C35" s="7">
        <v>3.23</v>
      </c>
      <c r="D35" s="8">
        <v>3.258</v>
      </c>
      <c r="E35" s="9">
        <v>32</v>
      </c>
    </row>
    <row r="36" customHeight="1" spans="1:5">
      <c r="A36" s="7">
        <v>3190100084</v>
      </c>
      <c r="B36" s="7">
        <v>3.24</v>
      </c>
      <c r="C36" s="7">
        <v>3.28</v>
      </c>
      <c r="D36" s="8">
        <v>3.252</v>
      </c>
      <c r="E36" s="9">
        <v>33</v>
      </c>
    </row>
    <row r="37" customHeight="1" spans="1:5">
      <c r="A37" s="7">
        <v>3190101503</v>
      </c>
      <c r="B37" s="7">
        <v>3.23</v>
      </c>
      <c r="C37" s="7">
        <v>3.29</v>
      </c>
      <c r="D37" s="8">
        <v>3.248</v>
      </c>
      <c r="E37" s="9">
        <v>34</v>
      </c>
    </row>
    <row r="38" customHeight="1" spans="1:5">
      <c r="A38" s="7">
        <v>3190101262</v>
      </c>
      <c r="B38" s="7">
        <v>3.14</v>
      </c>
      <c r="C38" s="7">
        <v>3.41</v>
      </c>
      <c r="D38" s="8">
        <v>3.221</v>
      </c>
      <c r="E38" s="9">
        <v>35</v>
      </c>
    </row>
    <row r="39" customHeight="1" spans="1:5">
      <c r="A39" s="7">
        <v>3190101349</v>
      </c>
      <c r="B39" s="7">
        <v>3.17</v>
      </c>
      <c r="C39" s="7">
        <v>3.28</v>
      </c>
      <c r="D39" s="8">
        <v>3.203</v>
      </c>
      <c r="E39" s="9">
        <v>36</v>
      </c>
    </row>
    <row r="40" customHeight="1" spans="1:5">
      <c r="A40" s="7">
        <v>3190101433</v>
      </c>
      <c r="B40" s="7">
        <v>3.16</v>
      </c>
      <c r="C40" s="7">
        <v>3.28</v>
      </c>
      <c r="D40" s="8">
        <v>3.196</v>
      </c>
      <c r="E40" s="9">
        <v>37</v>
      </c>
    </row>
    <row r="41" customHeight="1" spans="1:5">
      <c r="A41" s="7">
        <v>3190101467</v>
      </c>
      <c r="B41" s="7">
        <v>3.18</v>
      </c>
      <c r="C41" s="7">
        <v>3.18</v>
      </c>
      <c r="D41" s="8">
        <v>3.18</v>
      </c>
      <c r="E41" s="9">
        <v>38</v>
      </c>
    </row>
    <row r="42" customHeight="1" spans="1:5">
      <c r="A42" s="7">
        <v>3190101543</v>
      </c>
      <c r="B42" s="7">
        <v>3.13</v>
      </c>
      <c r="C42" s="7">
        <v>3.26</v>
      </c>
      <c r="D42" s="8">
        <v>3.169</v>
      </c>
      <c r="E42" s="9">
        <v>39</v>
      </c>
    </row>
    <row r="43" customHeight="1" spans="1:5">
      <c r="A43" s="7">
        <v>3190101479</v>
      </c>
      <c r="B43" s="7">
        <v>3.15</v>
      </c>
      <c r="C43" s="7">
        <v>3.18</v>
      </c>
      <c r="D43" s="8">
        <v>3.159</v>
      </c>
      <c r="E43" s="9">
        <v>40</v>
      </c>
    </row>
    <row r="44" customHeight="1" spans="1:5">
      <c r="A44" s="7">
        <v>3190101472</v>
      </c>
      <c r="B44" s="7">
        <v>2.86</v>
      </c>
      <c r="C44" s="7">
        <v>2.86</v>
      </c>
      <c r="D44" s="8">
        <v>2.86</v>
      </c>
      <c r="E44" s="9">
        <v>41</v>
      </c>
    </row>
    <row r="45" customHeight="1" spans="1:5">
      <c r="A45" s="7">
        <v>3190101259</v>
      </c>
      <c r="B45" s="7">
        <v>2.72</v>
      </c>
      <c r="C45" s="7">
        <v>2.81</v>
      </c>
      <c r="D45" s="8">
        <v>2.747</v>
      </c>
      <c r="E45" s="9">
        <v>42</v>
      </c>
    </row>
    <row r="46" customHeight="1" spans="1:5">
      <c r="A46" s="7">
        <v>3190101285</v>
      </c>
      <c r="B46" s="7">
        <v>2.67</v>
      </c>
      <c r="C46" s="7">
        <v>2.75</v>
      </c>
      <c r="D46" s="8">
        <v>2.694</v>
      </c>
      <c r="E46" s="9">
        <v>43</v>
      </c>
    </row>
    <row r="47" customHeight="1" spans="1:5">
      <c r="A47" s="7">
        <v>3190100038</v>
      </c>
      <c r="B47" s="7">
        <v>2.46</v>
      </c>
      <c r="C47" s="7">
        <v>2.62</v>
      </c>
      <c r="D47" s="8">
        <v>2.508</v>
      </c>
      <c r="E47" s="9">
        <v>44</v>
      </c>
    </row>
    <row r="48" customHeight="1" spans="1:5">
      <c r="A48" s="7">
        <v>3190100240</v>
      </c>
      <c r="B48" s="7">
        <v>2.06</v>
      </c>
      <c r="C48" s="7">
        <v>2.17</v>
      </c>
      <c r="D48" s="8">
        <v>2.093</v>
      </c>
      <c r="E48" s="9">
        <v>45</v>
      </c>
    </row>
    <row r="49" customHeight="1" spans="1:5">
      <c r="A49" s="7">
        <v>3190100126</v>
      </c>
      <c r="B49" s="7">
        <v>1.59</v>
      </c>
      <c r="C49" s="7">
        <v>1.89</v>
      </c>
      <c r="D49" s="8">
        <v>1.68</v>
      </c>
      <c r="E49" s="9">
        <v>46</v>
      </c>
    </row>
  </sheetData>
  <mergeCells count="1">
    <mergeCell ref="A1:E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F1" sqref="F1"/>
    </sheetView>
  </sheetViews>
  <sheetFormatPr defaultColWidth="9" defaultRowHeight="18" customHeight="1" outlineLevelCol="4"/>
  <cols>
    <col min="1" max="5" width="12.6363636363636" style="2" customWidth="1"/>
  </cols>
  <sheetData>
    <row r="1" customHeight="1" spans="1:5">
      <c r="A1" s="3" t="s">
        <v>9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s="1" customFormat="1" ht="36" customHeight="1" spans="1:5">
      <c r="A3" s="4" t="s">
        <v>1</v>
      </c>
      <c r="B3" s="5" t="s">
        <v>2</v>
      </c>
      <c r="C3" s="5" t="s">
        <v>3</v>
      </c>
      <c r="D3" s="6" t="s">
        <v>4</v>
      </c>
      <c r="E3" s="6" t="s">
        <v>8</v>
      </c>
    </row>
    <row r="4" customHeight="1" spans="1:5">
      <c r="A4" s="7">
        <v>3190101302</v>
      </c>
      <c r="B4" s="12">
        <v>4.67</v>
      </c>
      <c r="C4" s="12">
        <v>4.58</v>
      </c>
      <c r="D4" s="8">
        <f t="shared" ref="D4:D47" si="0">B4*0.7+C4*0.3</f>
        <v>4.643</v>
      </c>
      <c r="E4" s="9">
        <v>1</v>
      </c>
    </row>
    <row r="5" customHeight="1" spans="1:5">
      <c r="A5" s="7">
        <v>3190101412</v>
      </c>
      <c r="B5" s="12">
        <v>4.61</v>
      </c>
      <c r="C5" s="12">
        <v>4.59</v>
      </c>
      <c r="D5" s="8">
        <f t="shared" si="0"/>
        <v>4.604</v>
      </c>
      <c r="E5" s="9">
        <v>2</v>
      </c>
    </row>
    <row r="6" customHeight="1" spans="1:5">
      <c r="A6" s="7">
        <v>3190101499</v>
      </c>
      <c r="B6" s="12">
        <v>4.47</v>
      </c>
      <c r="C6" s="12">
        <v>4.32</v>
      </c>
      <c r="D6" s="8">
        <f t="shared" si="0"/>
        <v>4.425</v>
      </c>
      <c r="E6" s="9">
        <v>3</v>
      </c>
    </row>
    <row r="7" customHeight="1" spans="1:5">
      <c r="A7" s="7">
        <v>3190101388</v>
      </c>
      <c r="B7" s="12">
        <v>4.32</v>
      </c>
      <c r="C7" s="12">
        <v>4.33</v>
      </c>
      <c r="D7" s="8">
        <f t="shared" si="0"/>
        <v>4.323</v>
      </c>
      <c r="E7" s="9">
        <v>4</v>
      </c>
    </row>
    <row r="8" customHeight="1" spans="1:5">
      <c r="A8" s="7">
        <v>3190101572</v>
      </c>
      <c r="B8" s="12">
        <v>4.29</v>
      </c>
      <c r="C8" s="12">
        <v>4.28</v>
      </c>
      <c r="D8" s="8">
        <f t="shared" si="0"/>
        <v>4.287</v>
      </c>
      <c r="E8" s="9">
        <v>5</v>
      </c>
    </row>
    <row r="9" customHeight="1" spans="1:5">
      <c r="A9" s="7">
        <v>3190101367</v>
      </c>
      <c r="B9" s="12">
        <v>4.34</v>
      </c>
      <c r="C9" s="12">
        <v>4.03</v>
      </c>
      <c r="D9" s="8">
        <f t="shared" si="0"/>
        <v>4.247</v>
      </c>
      <c r="E9" s="9">
        <v>6</v>
      </c>
    </row>
    <row r="10" customHeight="1" spans="1:5">
      <c r="A10" s="7">
        <v>3190100040</v>
      </c>
      <c r="B10" s="12">
        <v>4.23</v>
      </c>
      <c r="C10" s="12">
        <v>4.22</v>
      </c>
      <c r="D10" s="8">
        <f t="shared" si="0"/>
        <v>4.227</v>
      </c>
      <c r="E10" s="9">
        <v>7</v>
      </c>
    </row>
    <row r="11" customHeight="1" spans="1:5">
      <c r="A11" s="7">
        <v>3190101286</v>
      </c>
      <c r="B11" s="12">
        <v>4.14</v>
      </c>
      <c r="C11" s="12">
        <v>4.22</v>
      </c>
      <c r="D11" s="8">
        <f t="shared" si="0"/>
        <v>4.164</v>
      </c>
      <c r="E11" s="9">
        <v>8</v>
      </c>
    </row>
    <row r="12" customHeight="1" spans="1:5">
      <c r="A12" s="7">
        <v>3190101376</v>
      </c>
      <c r="B12" s="12">
        <v>4.16</v>
      </c>
      <c r="C12" s="12">
        <v>4.16</v>
      </c>
      <c r="D12" s="8">
        <f t="shared" si="0"/>
        <v>4.16</v>
      </c>
      <c r="E12" s="9">
        <v>9</v>
      </c>
    </row>
    <row r="13" customHeight="1" spans="1:5">
      <c r="A13" s="7">
        <v>3190101441</v>
      </c>
      <c r="B13" s="12">
        <v>4.16</v>
      </c>
      <c r="C13" s="12">
        <v>4.14</v>
      </c>
      <c r="D13" s="8">
        <f t="shared" si="0"/>
        <v>4.154</v>
      </c>
      <c r="E13" s="9">
        <v>10</v>
      </c>
    </row>
    <row r="14" customHeight="1" spans="1:5">
      <c r="A14" s="7">
        <v>3190101372</v>
      </c>
      <c r="B14" s="12">
        <v>4.12</v>
      </c>
      <c r="C14" s="12">
        <v>4.2</v>
      </c>
      <c r="D14" s="8">
        <f t="shared" si="0"/>
        <v>4.144</v>
      </c>
      <c r="E14" s="9">
        <v>11</v>
      </c>
    </row>
    <row r="15" customHeight="1" spans="1:5">
      <c r="A15" s="7">
        <v>3190100232</v>
      </c>
      <c r="B15" s="12">
        <v>4.16</v>
      </c>
      <c r="C15" s="12">
        <v>4.06</v>
      </c>
      <c r="D15" s="8">
        <f t="shared" si="0"/>
        <v>4.13</v>
      </c>
      <c r="E15" s="9">
        <v>12</v>
      </c>
    </row>
    <row r="16" customHeight="1" spans="1:5">
      <c r="A16" s="7">
        <v>3190101404</v>
      </c>
      <c r="B16" s="12">
        <v>4</v>
      </c>
      <c r="C16" s="12">
        <v>4.03</v>
      </c>
      <c r="D16" s="8">
        <f t="shared" si="0"/>
        <v>4.009</v>
      </c>
      <c r="E16" s="9">
        <v>13</v>
      </c>
    </row>
    <row r="17" customHeight="1" spans="1:5">
      <c r="A17" s="7">
        <v>3190101386</v>
      </c>
      <c r="B17" s="12">
        <v>3.97</v>
      </c>
      <c r="C17" s="12">
        <v>4.05</v>
      </c>
      <c r="D17" s="8">
        <f t="shared" si="0"/>
        <v>3.994</v>
      </c>
      <c r="E17" s="9">
        <v>14</v>
      </c>
    </row>
    <row r="18" customHeight="1" spans="1:5">
      <c r="A18" s="7">
        <v>3190101356</v>
      </c>
      <c r="B18" s="12">
        <v>3.92</v>
      </c>
      <c r="C18" s="12">
        <v>4.01</v>
      </c>
      <c r="D18" s="8">
        <f t="shared" si="0"/>
        <v>3.947</v>
      </c>
      <c r="E18" s="9">
        <v>15</v>
      </c>
    </row>
    <row r="19" customHeight="1" spans="1:5">
      <c r="A19" s="7">
        <v>3190101266</v>
      </c>
      <c r="B19" s="12">
        <v>3.92</v>
      </c>
      <c r="C19" s="12">
        <v>3.96</v>
      </c>
      <c r="D19" s="8">
        <f t="shared" si="0"/>
        <v>3.932</v>
      </c>
      <c r="E19" s="9">
        <v>16</v>
      </c>
    </row>
    <row r="20" customHeight="1" spans="1:5">
      <c r="A20" s="7">
        <v>3190101480</v>
      </c>
      <c r="B20" s="12">
        <v>3.88</v>
      </c>
      <c r="C20" s="12">
        <v>3.96</v>
      </c>
      <c r="D20" s="8">
        <f t="shared" si="0"/>
        <v>3.904</v>
      </c>
      <c r="E20" s="9">
        <v>17</v>
      </c>
    </row>
    <row r="21" customHeight="1" spans="1:5">
      <c r="A21" s="7">
        <v>3190100261</v>
      </c>
      <c r="B21" s="12">
        <v>3.91</v>
      </c>
      <c r="C21" s="12">
        <v>3.88</v>
      </c>
      <c r="D21" s="8">
        <f t="shared" si="0"/>
        <v>3.901</v>
      </c>
      <c r="E21" s="9">
        <v>18</v>
      </c>
    </row>
    <row r="22" customHeight="1" spans="1:5">
      <c r="A22" s="7">
        <v>3190101242</v>
      </c>
      <c r="B22" s="12">
        <v>3.87</v>
      </c>
      <c r="C22" s="12">
        <v>3.89</v>
      </c>
      <c r="D22" s="8">
        <f t="shared" si="0"/>
        <v>3.876</v>
      </c>
      <c r="E22" s="9">
        <v>19</v>
      </c>
    </row>
    <row r="23" customHeight="1" spans="1:5">
      <c r="A23" s="7">
        <v>3190101345</v>
      </c>
      <c r="B23" s="12">
        <v>3.84</v>
      </c>
      <c r="C23" s="12">
        <v>3.9</v>
      </c>
      <c r="D23" s="8">
        <f t="shared" si="0"/>
        <v>3.858</v>
      </c>
      <c r="E23" s="9">
        <v>20</v>
      </c>
    </row>
    <row r="24" customHeight="1" spans="1:5">
      <c r="A24" s="7">
        <v>3190101391</v>
      </c>
      <c r="B24" s="12">
        <v>3.88</v>
      </c>
      <c r="C24" s="12">
        <v>3.7</v>
      </c>
      <c r="D24" s="8">
        <f t="shared" si="0"/>
        <v>3.826</v>
      </c>
      <c r="E24" s="9">
        <v>21</v>
      </c>
    </row>
    <row r="25" customHeight="1" spans="1:5">
      <c r="A25" s="7">
        <v>3190100230</v>
      </c>
      <c r="B25" s="12">
        <v>3.78</v>
      </c>
      <c r="C25" s="12">
        <v>3.74</v>
      </c>
      <c r="D25" s="8">
        <f t="shared" si="0"/>
        <v>3.768</v>
      </c>
      <c r="E25" s="9">
        <v>22</v>
      </c>
    </row>
    <row r="26" customHeight="1" spans="1:5">
      <c r="A26" s="7">
        <v>3190100080</v>
      </c>
      <c r="B26" s="12">
        <v>3.74</v>
      </c>
      <c r="C26" s="12">
        <v>3.73</v>
      </c>
      <c r="D26" s="8">
        <f t="shared" si="0"/>
        <v>3.737</v>
      </c>
      <c r="E26" s="9">
        <v>23</v>
      </c>
    </row>
    <row r="27" customHeight="1" spans="1:5">
      <c r="A27" s="7">
        <v>3190101369</v>
      </c>
      <c r="B27" s="12">
        <v>3.74</v>
      </c>
      <c r="C27" s="12">
        <v>3.69</v>
      </c>
      <c r="D27" s="8">
        <f t="shared" si="0"/>
        <v>3.725</v>
      </c>
      <c r="E27" s="9">
        <v>24</v>
      </c>
    </row>
    <row r="28" customHeight="1" spans="1:5">
      <c r="A28" s="7">
        <v>3190101230</v>
      </c>
      <c r="B28" s="12">
        <v>3.63</v>
      </c>
      <c r="C28" s="12">
        <v>3.77</v>
      </c>
      <c r="D28" s="8">
        <f t="shared" si="0"/>
        <v>3.672</v>
      </c>
      <c r="E28" s="9">
        <v>25</v>
      </c>
    </row>
    <row r="29" customHeight="1" spans="1:5">
      <c r="A29" s="7">
        <v>3190102124</v>
      </c>
      <c r="B29" s="12">
        <v>3.65</v>
      </c>
      <c r="C29" s="12">
        <v>3.66</v>
      </c>
      <c r="D29" s="8">
        <f t="shared" si="0"/>
        <v>3.653</v>
      </c>
      <c r="E29" s="9">
        <v>26</v>
      </c>
    </row>
    <row r="30" customHeight="1" spans="1:5">
      <c r="A30" s="7">
        <v>3190101350</v>
      </c>
      <c r="B30" s="12">
        <v>3.65</v>
      </c>
      <c r="C30" s="12">
        <v>3.64</v>
      </c>
      <c r="D30" s="8">
        <f t="shared" si="0"/>
        <v>3.647</v>
      </c>
      <c r="E30" s="9">
        <v>27</v>
      </c>
    </row>
    <row r="31" customHeight="1" spans="1:5">
      <c r="A31" s="7">
        <v>3190101261</v>
      </c>
      <c r="B31" s="12">
        <v>3.5</v>
      </c>
      <c r="C31" s="12">
        <v>3.55</v>
      </c>
      <c r="D31" s="8">
        <f t="shared" si="0"/>
        <v>3.515</v>
      </c>
      <c r="E31" s="9">
        <v>28</v>
      </c>
    </row>
    <row r="32" customHeight="1" spans="1:5">
      <c r="A32" s="7">
        <v>3190100236</v>
      </c>
      <c r="B32" s="12">
        <v>3.47</v>
      </c>
      <c r="C32" s="12">
        <v>3.55</v>
      </c>
      <c r="D32" s="8">
        <f t="shared" si="0"/>
        <v>3.494</v>
      </c>
      <c r="E32" s="9">
        <v>29</v>
      </c>
    </row>
    <row r="33" customHeight="1" spans="1:5">
      <c r="A33" s="7">
        <v>3190101448</v>
      </c>
      <c r="B33" s="12">
        <v>3.36</v>
      </c>
      <c r="C33" s="12">
        <v>3.4</v>
      </c>
      <c r="D33" s="8">
        <f t="shared" si="0"/>
        <v>3.372</v>
      </c>
      <c r="E33" s="9">
        <v>30</v>
      </c>
    </row>
    <row r="34" customHeight="1" spans="1:5">
      <c r="A34" s="7">
        <v>3190100263</v>
      </c>
      <c r="B34" s="12">
        <v>3.26</v>
      </c>
      <c r="C34" s="12">
        <v>3.32</v>
      </c>
      <c r="D34" s="8">
        <f t="shared" si="0"/>
        <v>3.278</v>
      </c>
      <c r="E34" s="9">
        <v>31</v>
      </c>
    </row>
    <row r="35" customHeight="1" spans="1:5">
      <c r="A35" s="7">
        <v>3190100188</v>
      </c>
      <c r="B35" s="12">
        <v>3.23</v>
      </c>
      <c r="C35" s="12">
        <v>3.31</v>
      </c>
      <c r="D35" s="8">
        <f t="shared" si="0"/>
        <v>3.254</v>
      </c>
      <c r="E35" s="9">
        <v>32</v>
      </c>
    </row>
    <row r="36" customHeight="1" spans="1:5">
      <c r="A36" s="7">
        <v>3190101318</v>
      </c>
      <c r="B36" s="12">
        <v>3.17</v>
      </c>
      <c r="C36" s="12">
        <v>3.42</v>
      </c>
      <c r="D36" s="8">
        <f t="shared" si="0"/>
        <v>3.245</v>
      </c>
      <c r="E36" s="9">
        <v>33</v>
      </c>
    </row>
    <row r="37" customHeight="1" spans="1:5">
      <c r="A37" s="7">
        <v>3190100262</v>
      </c>
      <c r="B37" s="12">
        <v>3.24</v>
      </c>
      <c r="C37" s="12">
        <v>3.23</v>
      </c>
      <c r="D37" s="8">
        <f t="shared" si="0"/>
        <v>3.237</v>
      </c>
      <c r="E37" s="9">
        <v>34</v>
      </c>
    </row>
    <row r="38" customHeight="1" spans="1:5">
      <c r="A38" s="7">
        <v>3190102119</v>
      </c>
      <c r="B38" s="12">
        <v>3.13</v>
      </c>
      <c r="C38" s="12">
        <v>3.31</v>
      </c>
      <c r="D38" s="8">
        <f t="shared" si="0"/>
        <v>3.184</v>
      </c>
      <c r="E38" s="9">
        <v>35</v>
      </c>
    </row>
    <row r="39" customHeight="1" spans="1:5">
      <c r="A39" s="7">
        <v>3190101434</v>
      </c>
      <c r="B39" s="12">
        <v>3.08</v>
      </c>
      <c r="C39" s="12">
        <v>3.17</v>
      </c>
      <c r="D39" s="8">
        <f t="shared" si="0"/>
        <v>3.107</v>
      </c>
      <c r="E39" s="9">
        <v>36</v>
      </c>
    </row>
    <row r="40" customHeight="1" spans="1:5">
      <c r="A40" s="7">
        <v>3190101532</v>
      </c>
      <c r="B40" s="12">
        <v>3.06</v>
      </c>
      <c r="C40" s="12">
        <v>3.06</v>
      </c>
      <c r="D40" s="8">
        <f t="shared" si="0"/>
        <v>3.06</v>
      </c>
      <c r="E40" s="9">
        <v>37</v>
      </c>
    </row>
    <row r="41" customHeight="1" spans="1:5">
      <c r="A41" s="7">
        <v>3190101352</v>
      </c>
      <c r="B41" s="12">
        <v>3.05</v>
      </c>
      <c r="C41" s="12">
        <v>3.08</v>
      </c>
      <c r="D41" s="8">
        <f t="shared" si="0"/>
        <v>3.059</v>
      </c>
      <c r="E41" s="9">
        <v>38</v>
      </c>
    </row>
    <row r="42" customHeight="1" spans="1:5">
      <c r="A42" s="7">
        <v>3190100229</v>
      </c>
      <c r="B42" s="12">
        <v>3.07</v>
      </c>
      <c r="C42" s="12">
        <v>3.03</v>
      </c>
      <c r="D42" s="8">
        <f t="shared" si="0"/>
        <v>3.058</v>
      </c>
      <c r="E42" s="9">
        <v>39</v>
      </c>
    </row>
    <row r="43" customHeight="1" spans="1:5">
      <c r="A43" s="7">
        <v>3190102110</v>
      </c>
      <c r="B43" s="12">
        <v>2.99</v>
      </c>
      <c r="C43" s="12">
        <v>2.98</v>
      </c>
      <c r="D43" s="8">
        <f t="shared" si="0"/>
        <v>2.987</v>
      </c>
      <c r="E43" s="9">
        <v>40</v>
      </c>
    </row>
    <row r="44" customHeight="1" spans="1:5">
      <c r="A44" s="7">
        <v>3190102096</v>
      </c>
      <c r="B44" s="12">
        <v>2.95</v>
      </c>
      <c r="C44" s="12">
        <v>2.82</v>
      </c>
      <c r="D44" s="8">
        <f t="shared" si="0"/>
        <v>2.911</v>
      </c>
      <c r="E44" s="9">
        <v>41</v>
      </c>
    </row>
    <row r="45" customHeight="1" spans="1:5">
      <c r="A45" s="7">
        <v>3190100255</v>
      </c>
      <c r="B45" s="12">
        <v>2.74</v>
      </c>
      <c r="C45" s="12">
        <v>2.88</v>
      </c>
      <c r="D45" s="8">
        <f t="shared" si="0"/>
        <v>2.782</v>
      </c>
      <c r="E45" s="9">
        <v>42</v>
      </c>
    </row>
    <row r="46" customHeight="1" spans="1:5">
      <c r="A46" s="7">
        <v>3190100231</v>
      </c>
      <c r="B46" s="12">
        <v>2.39</v>
      </c>
      <c r="C46" s="12">
        <v>2.51</v>
      </c>
      <c r="D46" s="8">
        <f t="shared" si="0"/>
        <v>2.426</v>
      </c>
      <c r="E46" s="9">
        <v>43</v>
      </c>
    </row>
    <row r="47" customHeight="1" spans="1:5">
      <c r="A47" s="7">
        <v>3190101413</v>
      </c>
      <c r="B47" s="12">
        <v>1.76</v>
      </c>
      <c r="C47" s="12">
        <v>1.97</v>
      </c>
      <c r="D47" s="8">
        <f t="shared" si="0"/>
        <v>1.823</v>
      </c>
      <c r="E47" s="9">
        <v>44</v>
      </c>
    </row>
  </sheetData>
  <mergeCells count="1">
    <mergeCell ref="A1:E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F1" sqref="F1"/>
    </sheetView>
  </sheetViews>
  <sheetFormatPr defaultColWidth="9" defaultRowHeight="18" customHeight="1" outlineLevelCol="4"/>
  <cols>
    <col min="1" max="5" width="12.6363636363636" style="2" customWidth="1"/>
  </cols>
  <sheetData>
    <row r="1" customHeight="1" spans="1:5">
      <c r="A1" s="3" t="s">
        <v>10</v>
      </c>
      <c r="B1" s="3"/>
      <c r="C1" s="3"/>
      <c r="D1" s="3"/>
      <c r="E1" s="3"/>
    </row>
    <row r="2" customHeight="1" spans="1:5">
      <c r="A2" s="3"/>
      <c r="B2" s="3"/>
      <c r="C2" s="3"/>
      <c r="D2" s="3"/>
      <c r="E2" s="3"/>
    </row>
    <row r="3" s="1" customFormat="1" ht="36" customHeight="1" spans="1:5">
      <c r="A3" s="4" t="s">
        <v>1</v>
      </c>
      <c r="B3" s="5" t="s">
        <v>2</v>
      </c>
      <c r="C3" s="5" t="s">
        <v>3</v>
      </c>
      <c r="D3" s="6" t="s">
        <v>4</v>
      </c>
      <c r="E3" s="6" t="s">
        <v>8</v>
      </c>
    </row>
    <row r="4" customHeight="1" spans="1:5">
      <c r="A4" s="7">
        <v>3190101465</v>
      </c>
      <c r="B4" s="10">
        <v>4.72</v>
      </c>
      <c r="C4" s="10">
        <v>4.72</v>
      </c>
      <c r="D4" s="8">
        <f t="shared" ref="D4:D32" si="0">B4*0.7+C4*0.3</f>
        <v>4.72</v>
      </c>
      <c r="E4" s="9">
        <v>1</v>
      </c>
    </row>
    <row r="5" customHeight="1" spans="1:5">
      <c r="A5" s="7">
        <v>3190101227</v>
      </c>
      <c r="B5" s="10">
        <v>4.59</v>
      </c>
      <c r="C5" s="10">
        <v>4.58</v>
      </c>
      <c r="D5" s="8">
        <f t="shared" si="0"/>
        <v>4.587</v>
      </c>
      <c r="E5" s="9">
        <v>2</v>
      </c>
    </row>
    <row r="6" customHeight="1" spans="1:5">
      <c r="A6" s="7">
        <v>3190101348</v>
      </c>
      <c r="B6" s="10">
        <v>4.38</v>
      </c>
      <c r="C6" s="10">
        <v>4.46</v>
      </c>
      <c r="D6" s="8">
        <f t="shared" si="0"/>
        <v>4.404</v>
      </c>
      <c r="E6" s="9">
        <v>3</v>
      </c>
    </row>
    <row r="7" customHeight="1" spans="1:5">
      <c r="A7" s="7">
        <v>3190101355</v>
      </c>
      <c r="B7" s="10">
        <v>4.38</v>
      </c>
      <c r="C7" s="10">
        <v>4.43</v>
      </c>
      <c r="D7" s="8">
        <f t="shared" si="0"/>
        <v>4.395</v>
      </c>
      <c r="E7" s="9">
        <v>4</v>
      </c>
    </row>
    <row r="8" customHeight="1" spans="1:5">
      <c r="A8" s="7">
        <v>3190101445</v>
      </c>
      <c r="B8" s="10">
        <v>4.21</v>
      </c>
      <c r="C8" s="10">
        <v>4.18</v>
      </c>
      <c r="D8" s="8">
        <f t="shared" si="0"/>
        <v>4.201</v>
      </c>
      <c r="E8" s="9">
        <v>5</v>
      </c>
    </row>
    <row r="9" customHeight="1" spans="1:5">
      <c r="A9" s="7">
        <v>3190101360</v>
      </c>
      <c r="B9" s="10">
        <v>4.18</v>
      </c>
      <c r="C9" s="10">
        <v>4.19</v>
      </c>
      <c r="D9" s="8">
        <f t="shared" si="0"/>
        <v>4.183</v>
      </c>
      <c r="E9" s="9">
        <v>6</v>
      </c>
    </row>
    <row r="10" customHeight="1" spans="1:5">
      <c r="A10" s="7">
        <v>3190101402</v>
      </c>
      <c r="B10" s="11">
        <v>4</v>
      </c>
      <c r="C10" s="10">
        <v>4.06</v>
      </c>
      <c r="D10" s="8">
        <f t="shared" si="0"/>
        <v>4.018</v>
      </c>
      <c r="E10" s="9">
        <v>7</v>
      </c>
    </row>
    <row r="11" customHeight="1" spans="1:5">
      <c r="A11" s="7">
        <v>3190101231</v>
      </c>
      <c r="B11" s="10">
        <v>3.82</v>
      </c>
      <c r="C11" s="10">
        <v>3.93</v>
      </c>
      <c r="D11" s="8">
        <f t="shared" si="0"/>
        <v>3.853</v>
      </c>
      <c r="E11" s="9">
        <v>8</v>
      </c>
    </row>
    <row r="12" customHeight="1" spans="1:5">
      <c r="A12" s="7">
        <v>3190101267</v>
      </c>
      <c r="B12" s="10">
        <v>3.81</v>
      </c>
      <c r="C12" s="10">
        <v>3.87</v>
      </c>
      <c r="D12" s="8">
        <f t="shared" si="0"/>
        <v>3.828</v>
      </c>
      <c r="E12" s="9">
        <v>9</v>
      </c>
    </row>
    <row r="13" customHeight="1" spans="1:5">
      <c r="A13" s="7">
        <v>3190101312</v>
      </c>
      <c r="B13" s="10">
        <v>3.79</v>
      </c>
      <c r="C13" s="10">
        <v>3.81</v>
      </c>
      <c r="D13" s="8">
        <f t="shared" si="0"/>
        <v>3.796</v>
      </c>
      <c r="E13" s="9">
        <v>10</v>
      </c>
    </row>
    <row r="14" customHeight="1" spans="1:5">
      <c r="A14" s="7">
        <v>3190101228</v>
      </c>
      <c r="B14" s="10">
        <v>3.74</v>
      </c>
      <c r="C14" s="10">
        <v>3.78</v>
      </c>
      <c r="D14" s="8">
        <f t="shared" si="0"/>
        <v>3.752</v>
      </c>
      <c r="E14" s="9">
        <v>11</v>
      </c>
    </row>
    <row r="15" customHeight="1" spans="1:5">
      <c r="A15" s="7">
        <v>3190101307</v>
      </c>
      <c r="B15" s="11">
        <v>3.7</v>
      </c>
      <c r="C15" s="10">
        <v>3.86</v>
      </c>
      <c r="D15" s="8">
        <f t="shared" si="0"/>
        <v>3.748</v>
      </c>
      <c r="E15" s="9">
        <v>12</v>
      </c>
    </row>
    <row r="16" customHeight="1" spans="1:5">
      <c r="A16" s="7">
        <v>3190101279</v>
      </c>
      <c r="B16" s="10">
        <v>3.71</v>
      </c>
      <c r="C16" s="10">
        <v>3.77</v>
      </c>
      <c r="D16" s="8">
        <f t="shared" si="0"/>
        <v>3.728</v>
      </c>
      <c r="E16" s="9">
        <v>13</v>
      </c>
    </row>
    <row r="17" customHeight="1" spans="1:5">
      <c r="A17" s="7">
        <v>3190101435</v>
      </c>
      <c r="B17" s="11">
        <v>3.7</v>
      </c>
      <c r="C17" s="10">
        <v>3.76</v>
      </c>
      <c r="D17" s="8">
        <f t="shared" si="0"/>
        <v>3.718</v>
      </c>
      <c r="E17" s="9">
        <v>14</v>
      </c>
    </row>
    <row r="18" customHeight="1" spans="1:5">
      <c r="A18" s="7">
        <v>3190101299</v>
      </c>
      <c r="B18" s="10">
        <v>3.62</v>
      </c>
      <c r="C18" s="10">
        <v>3.77</v>
      </c>
      <c r="D18" s="8">
        <f t="shared" si="0"/>
        <v>3.665</v>
      </c>
      <c r="E18" s="9">
        <v>15</v>
      </c>
    </row>
    <row r="19" customHeight="1" spans="1:5">
      <c r="A19" s="7">
        <v>3190101385</v>
      </c>
      <c r="B19" s="10">
        <v>3.49</v>
      </c>
      <c r="C19" s="10" t="s">
        <v>11</v>
      </c>
      <c r="D19" s="8">
        <f t="shared" si="0"/>
        <v>3.556</v>
      </c>
      <c r="E19" s="9">
        <v>16</v>
      </c>
    </row>
    <row r="20" customHeight="1" spans="1:5">
      <c r="A20" s="7">
        <v>3190101362</v>
      </c>
      <c r="B20" s="10">
        <v>3.53</v>
      </c>
      <c r="C20" s="10" t="s">
        <v>12</v>
      </c>
      <c r="D20" s="8">
        <f t="shared" si="0"/>
        <v>3.554</v>
      </c>
      <c r="E20" s="9">
        <v>17</v>
      </c>
    </row>
    <row r="21" customHeight="1" spans="1:5">
      <c r="A21" s="7">
        <v>3190103027</v>
      </c>
      <c r="B21" s="10">
        <v>3.51</v>
      </c>
      <c r="C21" s="10" t="s">
        <v>13</v>
      </c>
      <c r="D21" s="8">
        <f t="shared" si="0"/>
        <v>3.522</v>
      </c>
      <c r="E21" s="9">
        <v>18</v>
      </c>
    </row>
    <row r="22" customHeight="1" spans="1:5">
      <c r="A22" s="7">
        <v>3190101579</v>
      </c>
      <c r="B22" s="10" t="s">
        <v>14</v>
      </c>
      <c r="C22" s="10" t="s">
        <v>15</v>
      </c>
      <c r="D22" s="8">
        <f t="shared" si="0"/>
        <v>3.358</v>
      </c>
      <c r="E22" s="9">
        <v>19</v>
      </c>
    </row>
    <row r="23" customHeight="1" spans="1:5">
      <c r="A23" s="7">
        <v>3190101580</v>
      </c>
      <c r="B23" s="10" t="s">
        <v>16</v>
      </c>
      <c r="C23" s="10" t="s">
        <v>17</v>
      </c>
      <c r="D23" s="8">
        <f t="shared" si="0"/>
        <v>3.297</v>
      </c>
      <c r="E23" s="9">
        <v>20</v>
      </c>
    </row>
    <row r="24" customHeight="1" spans="1:5">
      <c r="A24" s="7">
        <v>3190101363</v>
      </c>
      <c r="B24" s="10" t="s">
        <v>18</v>
      </c>
      <c r="C24" s="10" t="s">
        <v>19</v>
      </c>
      <c r="D24" s="8">
        <f t="shared" si="0"/>
        <v>3.266</v>
      </c>
      <c r="E24" s="9">
        <v>21</v>
      </c>
    </row>
    <row r="25" customHeight="1" spans="1:5">
      <c r="A25" s="7">
        <v>3190101481</v>
      </c>
      <c r="B25" s="10" t="s">
        <v>20</v>
      </c>
      <c r="C25" s="10" t="s">
        <v>18</v>
      </c>
      <c r="D25" s="8">
        <f t="shared" si="0"/>
        <v>3.174</v>
      </c>
      <c r="E25" s="9">
        <v>22</v>
      </c>
    </row>
    <row r="26" customHeight="1" spans="1:5">
      <c r="A26" s="7">
        <v>3190102117</v>
      </c>
      <c r="B26" s="10" t="s">
        <v>21</v>
      </c>
      <c r="C26" s="10" t="s">
        <v>22</v>
      </c>
      <c r="D26" s="8">
        <f t="shared" si="0"/>
        <v>2.976</v>
      </c>
      <c r="E26" s="9">
        <v>23</v>
      </c>
    </row>
    <row r="27" customHeight="1" spans="1:5">
      <c r="A27" s="7">
        <v>3190101478</v>
      </c>
      <c r="B27" s="10" t="s">
        <v>23</v>
      </c>
      <c r="C27" s="10" t="s">
        <v>24</v>
      </c>
      <c r="D27" s="8">
        <f t="shared" si="0"/>
        <v>2.95</v>
      </c>
      <c r="E27" s="9">
        <v>24</v>
      </c>
    </row>
    <row r="28" customHeight="1" spans="1:5">
      <c r="A28" s="7">
        <v>3190101444</v>
      </c>
      <c r="B28" s="10" t="s">
        <v>25</v>
      </c>
      <c r="C28" s="10" t="s">
        <v>21</v>
      </c>
      <c r="D28" s="8">
        <f t="shared" si="0"/>
        <v>2.851</v>
      </c>
      <c r="E28" s="9">
        <v>25</v>
      </c>
    </row>
    <row r="29" customHeight="1" spans="1:5">
      <c r="A29" s="7">
        <v>3190101282</v>
      </c>
      <c r="B29" s="10" t="s">
        <v>26</v>
      </c>
      <c r="C29" s="10" t="s">
        <v>27</v>
      </c>
      <c r="D29" s="8">
        <f t="shared" si="0"/>
        <v>2.822</v>
      </c>
      <c r="E29" s="9">
        <v>26</v>
      </c>
    </row>
    <row r="30" customHeight="1" spans="1:5">
      <c r="A30" s="7">
        <v>3190101380</v>
      </c>
      <c r="B30" s="10" t="s">
        <v>28</v>
      </c>
      <c r="C30" s="10" t="s">
        <v>27</v>
      </c>
      <c r="D30" s="8">
        <f t="shared" si="0"/>
        <v>2.654</v>
      </c>
      <c r="E30" s="9">
        <v>27</v>
      </c>
    </row>
    <row r="31" customHeight="1" spans="1:5">
      <c r="A31" s="7">
        <v>3190101533</v>
      </c>
      <c r="B31" s="10" t="s">
        <v>29</v>
      </c>
      <c r="C31" s="11">
        <v>2.4</v>
      </c>
      <c r="D31" s="8">
        <f t="shared" si="0"/>
        <v>2.239</v>
      </c>
      <c r="E31" s="9">
        <v>28</v>
      </c>
    </row>
    <row r="32" customHeight="1" spans="1:5">
      <c r="A32" s="7">
        <v>3190101578</v>
      </c>
      <c r="B32" s="10" t="s">
        <v>30</v>
      </c>
      <c r="C32" s="10">
        <v>2.06</v>
      </c>
      <c r="D32" s="8">
        <f t="shared" si="0"/>
        <v>2.011</v>
      </c>
      <c r="E32" s="9">
        <v>29</v>
      </c>
    </row>
  </sheetData>
  <mergeCells count="1">
    <mergeCell ref="A1:E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A19" sqref="A19"/>
    </sheetView>
  </sheetViews>
  <sheetFormatPr defaultColWidth="9" defaultRowHeight="14" outlineLevelCol="4"/>
  <cols>
    <col min="1" max="5" width="12.6363636363636" style="2" customWidth="1"/>
  </cols>
  <sheetData>
    <row r="1" ht="18" customHeight="1" spans="1:5">
      <c r="A1" s="3" t="s">
        <v>31</v>
      </c>
      <c r="B1" s="3"/>
      <c r="C1" s="3"/>
      <c r="D1" s="3"/>
      <c r="E1" s="3"/>
    </row>
    <row r="2" ht="18" customHeight="1" spans="1:5">
      <c r="A2" s="3"/>
      <c r="B2" s="3"/>
      <c r="C2" s="3"/>
      <c r="D2" s="3"/>
      <c r="E2" s="3"/>
    </row>
    <row r="3" s="1" customFormat="1" ht="36" customHeight="1" spans="1:5">
      <c r="A3" s="4" t="s">
        <v>1</v>
      </c>
      <c r="B3" s="5" t="s">
        <v>2</v>
      </c>
      <c r="C3" s="5" t="s">
        <v>3</v>
      </c>
      <c r="D3" s="6" t="s">
        <v>4</v>
      </c>
      <c r="E3" s="6" t="s">
        <v>8</v>
      </c>
    </row>
    <row r="4" ht="18" customHeight="1" spans="1:5">
      <c r="A4" s="7">
        <v>3190103778</v>
      </c>
      <c r="B4" s="7">
        <v>4.66</v>
      </c>
      <c r="C4" s="7">
        <v>4.69</v>
      </c>
      <c r="D4" s="8">
        <f>B4*0.7+C4*0.3</f>
        <v>4.669</v>
      </c>
      <c r="E4" s="9">
        <v>1</v>
      </c>
    </row>
    <row r="5" ht="18" customHeight="1" spans="1:5">
      <c r="A5" s="7">
        <v>3190101401</v>
      </c>
      <c r="B5" s="7">
        <v>4.43</v>
      </c>
      <c r="C5" s="7">
        <v>4.4</v>
      </c>
      <c r="D5" s="8">
        <f>B5*0.7+C5*0.3</f>
        <v>4.421</v>
      </c>
      <c r="E5" s="9">
        <v>2</v>
      </c>
    </row>
    <row r="6" ht="18" customHeight="1" spans="1:5">
      <c r="A6" s="7">
        <v>3190101387</v>
      </c>
      <c r="B6" s="7">
        <v>4.35</v>
      </c>
      <c r="C6" s="7">
        <v>4.29</v>
      </c>
      <c r="D6" s="8">
        <f>B6*0.7+C6*0.3</f>
        <v>4.332</v>
      </c>
      <c r="E6" s="9">
        <v>3</v>
      </c>
    </row>
    <row r="7" ht="18" customHeight="1" spans="1:5">
      <c r="A7" s="7">
        <v>3190101443</v>
      </c>
      <c r="B7" s="7">
        <v>4.32</v>
      </c>
      <c r="C7" s="7">
        <v>4.32</v>
      </c>
      <c r="D7" s="8">
        <f>B7*0.7+C7*0.3</f>
        <v>4.32</v>
      </c>
      <c r="E7" s="9">
        <v>4</v>
      </c>
    </row>
    <row r="8" ht="18" customHeight="1" spans="1:5">
      <c r="A8" s="7">
        <v>3190101298</v>
      </c>
      <c r="B8" s="7">
        <v>4.26</v>
      </c>
      <c r="C8" s="7">
        <v>4.27</v>
      </c>
      <c r="D8" s="8">
        <f>B8*0.7+C8*0.3</f>
        <v>4.263</v>
      </c>
      <c r="E8" s="9">
        <v>5</v>
      </c>
    </row>
    <row r="9" ht="18" customHeight="1" spans="1:5">
      <c r="A9" s="7">
        <v>3190300240</v>
      </c>
      <c r="B9" s="7">
        <v>4.24</v>
      </c>
      <c r="C9" s="7">
        <v>4.31</v>
      </c>
      <c r="D9" s="8">
        <f>B9*0.7+C9*0.3</f>
        <v>4.261</v>
      </c>
      <c r="E9" s="9">
        <v>6</v>
      </c>
    </row>
    <row r="10" ht="18" customHeight="1" spans="1:5">
      <c r="A10" s="7">
        <v>3190100242</v>
      </c>
      <c r="B10" s="7">
        <v>4.17</v>
      </c>
      <c r="C10" s="7">
        <v>4.22</v>
      </c>
      <c r="D10" s="8">
        <f>B10*0.7+C10*0.3</f>
        <v>4.185</v>
      </c>
      <c r="E10" s="9">
        <v>7</v>
      </c>
    </row>
    <row r="11" ht="18" customHeight="1" spans="1:5">
      <c r="A11" s="7">
        <v>3190101320</v>
      </c>
      <c r="B11" s="7">
        <v>4.13</v>
      </c>
      <c r="C11" s="7">
        <v>4.16</v>
      </c>
      <c r="D11" s="8">
        <f>B11*0.7+C11*0.3</f>
        <v>4.139</v>
      </c>
      <c r="E11" s="9">
        <v>8</v>
      </c>
    </row>
    <row r="12" ht="18" customHeight="1" spans="1:5">
      <c r="A12" s="7">
        <v>3190101571</v>
      </c>
      <c r="B12" s="7">
        <v>4.15</v>
      </c>
      <c r="C12" s="7">
        <v>4.1</v>
      </c>
      <c r="D12" s="8">
        <f>B12*0.7+C12*0.3</f>
        <v>4.135</v>
      </c>
      <c r="E12" s="9">
        <v>9</v>
      </c>
    </row>
    <row r="13" ht="18" customHeight="1" spans="1:5">
      <c r="A13" s="7">
        <v>3190101473</v>
      </c>
      <c r="B13" s="7">
        <v>4.1</v>
      </c>
      <c r="C13" s="7">
        <v>4.13</v>
      </c>
      <c r="D13" s="8">
        <f>B13*0.7+C13*0.3</f>
        <v>4.109</v>
      </c>
      <c r="E13" s="9">
        <v>10</v>
      </c>
    </row>
    <row r="14" ht="18" customHeight="1" spans="1:5">
      <c r="A14" s="7">
        <v>3190101545</v>
      </c>
      <c r="B14" s="7">
        <v>4.09</v>
      </c>
      <c r="C14" s="7">
        <v>4.12</v>
      </c>
      <c r="D14" s="8">
        <f>B14*0.7+C14*0.3</f>
        <v>4.099</v>
      </c>
      <c r="E14" s="9">
        <v>11</v>
      </c>
    </row>
    <row r="15" ht="18" customHeight="1" spans="1:5">
      <c r="A15" s="7">
        <v>3190100167</v>
      </c>
      <c r="B15" s="7">
        <v>4.09</v>
      </c>
      <c r="C15" s="7">
        <v>4.1</v>
      </c>
      <c r="D15" s="8">
        <f>B15*0.7+C15*0.3</f>
        <v>4.093</v>
      </c>
      <c r="E15" s="9">
        <v>12</v>
      </c>
    </row>
    <row r="16" ht="18" customHeight="1" spans="1:5">
      <c r="A16" s="7">
        <v>3190101439</v>
      </c>
      <c r="B16" s="7">
        <v>4.06</v>
      </c>
      <c r="C16" s="7">
        <v>4.14</v>
      </c>
      <c r="D16" s="8">
        <f>B16*0.7+C16*0.3</f>
        <v>4.084</v>
      </c>
      <c r="E16" s="9">
        <v>13</v>
      </c>
    </row>
    <row r="17" ht="18" customHeight="1" spans="1:5">
      <c r="A17" s="7">
        <v>3190101509</v>
      </c>
      <c r="B17" s="7">
        <v>4.05</v>
      </c>
      <c r="C17" s="7">
        <v>4.08</v>
      </c>
      <c r="D17" s="8">
        <f>B17*0.7+C17*0.3</f>
        <v>4.059</v>
      </c>
      <c r="E17" s="9">
        <v>14</v>
      </c>
    </row>
    <row r="18" ht="18" customHeight="1" spans="1:5">
      <c r="A18" s="7">
        <v>3190101313</v>
      </c>
      <c r="B18" s="7">
        <v>4.01</v>
      </c>
      <c r="C18" s="7">
        <v>4.08</v>
      </c>
      <c r="D18" s="8">
        <f>B18*0.7+C18*0.3</f>
        <v>4.031</v>
      </c>
      <c r="E18" s="9">
        <v>15</v>
      </c>
    </row>
    <row r="19" ht="18" customHeight="1" spans="1:5">
      <c r="A19" s="7">
        <v>3190100185</v>
      </c>
      <c r="B19" s="7">
        <v>4.05</v>
      </c>
      <c r="C19" s="7">
        <v>3.98</v>
      </c>
      <c r="D19" s="8">
        <v>4.029</v>
      </c>
      <c r="E19" s="9">
        <v>16</v>
      </c>
    </row>
    <row r="20" ht="18" customHeight="1" spans="1:5">
      <c r="A20" s="7">
        <v>3190100258</v>
      </c>
      <c r="B20" s="7">
        <v>4</v>
      </c>
      <c r="C20" s="7">
        <v>4.04</v>
      </c>
      <c r="D20" s="8">
        <f>B20*0.7+C20*0.3</f>
        <v>4.012</v>
      </c>
      <c r="E20" s="9">
        <v>17</v>
      </c>
    </row>
    <row r="21" ht="18" customHeight="1" spans="1:5">
      <c r="A21" s="7">
        <v>3190102109</v>
      </c>
      <c r="B21" s="7">
        <v>3.95</v>
      </c>
      <c r="C21" s="7">
        <v>4.01</v>
      </c>
      <c r="D21" s="8">
        <f>B21*0.7+C21*0.3</f>
        <v>3.968</v>
      </c>
      <c r="E21" s="9">
        <v>18</v>
      </c>
    </row>
    <row r="22" ht="18" customHeight="1" spans="1:5">
      <c r="A22" s="7">
        <v>3190100023</v>
      </c>
      <c r="B22" s="7">
        <v>3.96</v>
      </c>
      <c r="C22" s="7">
        <v>3.98</v>
      </c>
      <c r="D22" s="8">
        <f>B22*0.7+C22*0.3</f>
        <v>3.966</v>
      </c>
      <c r="E22" s="9">
        <v>19</v>
      </c>
    </row>
    <row r="23" ht="18" customHeight="1" spans="1:5">
      <c r="A23" s="7">
        <v>3190101544</v>
      </c>
      <c r="B23" s="7">
        <v>3.87</v>
      </c>
      <c r="C23" s="7">
        <v>3.89</v>
      </c>
      <c r="D23" s="8">
        <f>B23*0.7+C23*0.3</f>
        <v>3.876</v>
      </c>
      <c r="E23" s="9">
        <v>20</v>
      </c>
    </row>
    <row r="24" ht="18" customHeight="1" spans="1:5">
      <c r="A24" s="7">
        <v>3190101281</v>
      </c>
      <c r="B24" s="7">
        <v>3.88</v>
      </c>
      <c r="C24" s="7">
        <v>3.84</v>
      </c>
      <c r="D24" s="8">
        <f>B24*0.7+C24*0.3</f>
        <v>3.868</v>
      </c>
      <c r="E24" s="9">
        <v>21</v>
      </c>
    </row>
    <row r="25" ht="18" customHeight="1" spans="1:5">
      <c r="A25" s="7">
        <v>3190101358</v>
      </c>
      <c r="B25" s="7">
        <v>3.84</v>
      </c>
      <c r="C25" s="7">
        <v>3.93</v>
      </c>
      <c r="D25" s="8">
        <f>B25*0.7+C25*0.3</f>
        <v>3.867</v>
      </c>
      <c r="E25" s="9">
        <v>22</v>
      </c>
    </row>
    <row r="26" ht="18" customHeight="1" spans="1:5">
      <c r="A26" s="7">
        <v>3190101957</v>
      </c>
      <c r="B26" s="7">
        <v>3.83</v>
      </c>
      <c r="C26" s="7">
        <v>3.83</v>
      </c>
      <c r="D26" s="8">
        <f>B26*0.7+C26*0.3</f>
        <v>3.83</v>
      </c>
      <c r="E26" s="9">
        <v>23</v>
      </c>
    </row>
    <row r="27" ht="18" customHeight="1" spans="1:5">
      <c r="A27" s="7">
        <v>3190101329</v>
      </c>
      <c r="B27" s="7">
        <v>3.8</v>
      </c>
      <c r="C27" s="7">
        <v>3.84</v>
      </c>
      <c r="D27" s="8">
        <f>B27*0.7+C27*0.3</f>
        <v>3.812</v>
      </c>
      <c r="E27" s="9">
        <v>24</v>
      </c>
    </row>
    <row r="28" ht="18" customHeight="1" spans="1:5">
      <c r="A28" s="7">
        <v>3190100200</v>
      </c>
      <c r="B28" s="7">
        <v>3.8</v>
      </c>
      <c r="C28" s="7">
        <v>3.83</v>
      </c>
      <c r="D28" s="8">
        <f>B28*0.7+C28*0.3</f>
        <v>3.809</v>
      </c>
      <c r="E28" s="9">
        <v>25</v>
      </c>
    </row>
    <row r="29" ht="18" customHeight="1" spans="1:5">
      <c r="A29" s="7">
        <v>3190101295</v>
      </c>
      <c r="B29" s="7">
        <v>3.8</v>
      </c>
      <c r="C29" s="7">
        <v>3.63</v>
      </c>
      <c r="D29" s="8">
        <f>B29*0.7+C29*0.3</f>
        <v>3.749</v>
      </c>
      <c r="E29" s="9">
        <v>26</v>
      </c>
    </row>
    <row r="30" ht="18" customHeight="1" spans="1:5">
      <c r="A30" s="7">
        <v>3190101446</v>
      </c>
      <c r="B30" s="7">
        <v>3.6</v>
      </c>
      <c r="C30" s="7">
        <v>3.62</v>
      </c>
      <c r="D30" s="8">
        <f>B30*0.7+C30*0.3</f>
        <v>3.606</v>
      </c>
      <c r="E30" s="9">
        <v>27</v>
      </c>
    </row>
    <row r="31" ht="18" customHeight="1" spans="1:5">
      <c r="A31" s="7">
        <v>3190101311</v>
      </c>
      <c r="B31" s="7">
        <v>3.56</v>
      </c>
      <c r="C31" s="7">
        <v>3.59</v>
      </c>
      <c r="D31" s="8">
        <f>B31*0.7+C31*0.3</f>
        <v>3.569</v>
      </c>
      <c r="E31" s="9">
        <v>28</v>
      </c>
    </row>
    <row r="32" ht="18" customHeight="1" spans="1:5">
      <c r="A32" s="7">
        <v>3190100134</v>
      </c>
      <c r="B32" s="7">
        <v>3.55</v>
      </c>
      <c r="C32" s="7">
        <v>3.61</v>
      </c>
      <c r="D32" s="8">
        <f>B32*0.7+C32*0.3</f>
        <v>3.568</v>
      </c>
      <c r="E32" s="9">
        <v>29</v>
      </c>
    </row>
    <row r="33" ht="18" customHeight="1" spans="1:5">
      <c r="A33" s="7">
        <v>3190101565</v>
      </c>
      <c r="B33" s="7">
        <v>3.57</v>
      </c>
      <c r="C33" s="7">
        <v>3.48</v>
      </c>
      <c r="D33" s="8">
        <f>B33*0.7+C33*0.3</f>
        <v>3.543</v>
      </c>
      <c r="E33" s="9">
        <v>30</v>
      </c>
    </row>
    <row r="34" ht="18" customHeight="1" spans="1:5">
      <c r="A34" s="7">
        <v>3190100046</v>
      </c>
      <c r="B34" s="7">
        <v>3.41</v>
      </c>
      <c r="C34" s="7">
        <v>3.45</v>
      </c>
      <c r="D34" s="8">
        <f>B34*0.7+C34*0.3</f>
        <v>3.422</v>
      </c>
      <c r="E34" s="9">
        <v>31</v>
      </c>
    </row>
    <row r="35" ht="18" customHeight="1" spans="1:5">
      <c r="A35" s="7">
        <v>3190101310</v>
      </c>
      <c r="B35" s="7">
        <v>3.29</v>
      </c>
      <c r="C35" s="7">
        <v>3.27</v>
      </c>
      <c r="D35" s="8">
        <f>B35*0.7+C35*0.3</f>
        <v>3.284</v>
      </c>
      <c r="E35" s="9">
        <v>32</v>
      </c>
    </row>
    <row r="36" ht="18" customHeight="1" spans="1:5">
      <c r="A36" s="7">
        <v>3190101232</v>
      </c>
      <c r="B36" s="7">
        <v>3.23</v>
      </c>
      <c r="C36" s="7">
        <v>3.29</v>
      </c>
      <c r="D36" s="8">
        <f>B36*0.7+C36*0.3</f>
        <v>3.248</v>
      </c>
      <c r="E36" s="9">
        <v>33</v>
      </c>
    </row>
  </sheetData>
  <mergeCells count="1">
    <mergeCell ref="A1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农学1901</vt:lpstr>
      <vt:lpstr>农学（种子）1902</vt:lpstr>
      <vt:lpstr>园艺19级</vt:lpstr>
      <vt:lpstr>植保19级</vt:lpstr>
      <vt:lpstr>茶学1901</vt:lpstr>
      <vt:lpstr>园林1901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yingying_z</cp:lastModifiedBy>
  <dcterms:created xsi:type="dcterms:W3CDTF">2019-07-29T01:25:00Z</dcterms:created>
  <dcterms:modified xsi:type="dcterms:W3CDTF">2021-09-30T08:49:27Z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C4CF80F665794FCD9DB02E6B6A35A6EE</vt:lpwstr>
  </property>
</Properties>
</file>